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7" documentId="8_{7C2B4593-F126-4E94-BBBB-F2E108F21B70}" xr6:coauthVersionLast="47" xr6:coauthVersionMax="47" xr10:uidLastSave="{15BBF1BB-74DB-406D-8F70-C9583866A875}"/>
  <bookViews>
    <workbookView xWindow="-110" yWindow="-110" windowWidth="19420" windowHeight="10300" xr2:uid="{D76C52FF-7876-4D3B-834F-DF907ECB5D3D}"/>
  </bookViews>
  <sheets>
    <sheet name="Title" sheetId="14" r:id="rId1"/>
    <sheet name="E1" sheetId="8" r:id="rId2"/>
    <sheet name="E2" sheetId="9" r:id="rId3"/>
    <sheet name="E3" sheetId="10" r:id="rId4"/>
    <sheet name="E4" sheetId="11" r:id="rId5"/>
    <sheet name="E5" sheetId="12" r:id="rId6"/>
    <sheet name="E6" sheetId="13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E1" i="13" l="1" a="1"/>
  <c r="E1" i="13" s="1"/>
  <c r="M1" i="12" a="1"/>
  <c r="M1" i="12" s="1"/>
  <c r="E1" i="12" a="1"/>
  <c r="E1" i="12" s="1"/>
  <c r="E1" i="11" a="1"/>
  <c r="E1" i="11" s="1"/>
  <c r="E1" i="10" a="1"/>
  <c r="E1" i="10" s="1"/>
  <c r="M17" i="9" a="1"/>
  <c r="M17" i="9" s="1"/>
  <c r="M13" i="9" a="1"/>
  <c r="M13" i="9" s="1"/>
  <c r="M9" i="9" a="1"/>
  <c r="M9" i="9" s="1"/>
  <c r="M5" i="9" a="1"/>
  <c r="M5" i="9" s="1"/>
  <c r="M1" i="9" a="1"/>
  <c r="M1" i="9" s="1"/>
  <c r="E1" i="9" a="1"/>
  <c r="E1" i="9" s="1"/>
  <c r="E1" i="8" a="1"/>
  <c r="E1" i="8" s="1"/>
  <c r="A5" i="13" a="1"/>
  <c r="A5" i="13" s="1"/>
  <c r="A5" i="12" a="1"/>
  <c r="A5" i="12" s="1"/>
  <c r="A5" i="11" a="1"/>
  <c r="A5" i="11" s="1"/>
  <c r="A5" i="10" a="1"/>
  <c r="A5" i="10" s="1"/>
  <c r="A5" i="9" a="1"/>
  <c r="A5" i="9" s="1"/>
  <c r="A5" i="8" a="1"/>
  <c r="A5" i="8" s="1"/>
  <c r="E9" i="13" l="1"/>
  <c r="E12" i="13" s="1"/>
  <c r="E13" i="13"/>
  <c r="E9" i="12"/>
  <c r="E11" i="12" s="1"/>
  <c r="F9" i="11"/>
  <c r="F11" i="11" s="1"/>
  <c r="E9" i="11"/>
  <c r="E11" i="11" s="1"/>
  <c r="F9" i="10"/>
  <c r="F13" i="10" s="1"/>
  <c r="E9" i="10"/>
  <c r="E13" i="10" s="1"/>
  <c r="F9" i="9"/>
  <c r="F13" i="9" s="1"/>
  <c r="E9" i="9"/>
  <c r="E13" i="9" s="1"/>
  <c r="G9" i="8"/>
  <c r="G12" i="8" s="1"/>
  <c r="F9" i="8"/>
  <c r="F13" i="8" s="1"/>
  <c r="E9" i="8"/>
  <c r="E13" i="8" s="1"/>
  <c r="E11" i="9" l="1"/>
  <c r="E11" i="13"/>
  <c r="I2" i="13" s="1" a="1"/>
  <c r="I2" i="13" s="1"/>
  <c r="E12" i="12"/>
  <c r="I2" i="12" s="1" a="1"/>
  <c r="I2" i="12" s="1"/>
  <c r="E13" i="12"/>
  <c r="E12" i="11"/>
  <c r="F12" i="11"/>
  <c r="E13" i="11"/>
  <c r="F13" i="11"/>
  <c r="E11" i="10"/>
  <c r="F11" i="10"/>
  <c r="E12" i="10"/>
  <c r="F12" i="10"/>
  <c r="F11" i="9"/>
  <c r="E12" i="9"/>
  <c r="F12" i="9"/>
  <c r="G13" i="8"/>
  <c r="E11" i="8"/>
  <c r="G11" i="8"/>
  <c r="I6" i="8" s="1" a="1"/>
  <c r="I6" i="8" s="1"/>
  <c r="E12" i="8"/>
  <c r="F12" i="8"/>
  <c r="F11" i="8"/>
  <c r="I4" i="8" s="1" a="1"/>
  <c r="I4" i="8" s="1"/>
  <c r="I2" i="11" l="1" a="1"/>
  <c r="I2" i="11" s="1"/>
  <c r="I4" i="11" a="1"/>
  <c r="I4" i="11" s="1"/>
  <c r="I4" i="10" a="1"/>
  <c r="I4" i="10" s="1"/>
  <c r="I2" i="10" a="1"/>
  <c r="I2" i="10" s="1"/>
  <c r="I4" i="9" a="1"/>
  <c r="I4" i="9" s="1"/>
  <c r="I2" i="9" a="1"/>
  <c r="I2" i="9" s="1"/>
  <c r="I2" i="8" a="1"/>
  <c r="I2" i="8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<sst xmlns="http://schemas.openxmlformats.org/spreadsheetml/2006/main" count="4" uniqueCount="4">
  <si>
    <t>Real Statistics Using Excel</t>
  </si>
  <si>
    <t>Updated</t>
  </si>
  <si>
    <t>Copyright © 2013 - 2026 Charles Zaiontz</t>
  </si>
  <si>
    <t>Markov Chain Distributions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</si>
</sst>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15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D691DA-DED4-4341-9CC3-DEC6DE952832}">
  <sheetPr codeName="Sheet14"/>
  <dimension ref="A1:B6"/>
  <sheetViews>
    <sheetView tabSelected="1" workbookViewId="0"/>
  </sheetViews>
  <sheetFormatPr defaultRowHeight="14.5" x14ac:dyDescent="0.35"/>
  <cols>
    <col min="2" max="2" width="9.36328125" bestFit="1" customWidth="1"/>
  </cols>
  <sheetData>
    <row r="1" spans="1:2" x14ac:dyDescent="0.35">
      <c r="A1" t="s">
        <v>0</v>
      </c>
    </row>
    <row r="2" spans="1:2" x14ac:dyDescent="0.35">
      <c r="A2" t="s">
        <v>3</v>
      </c>
    </row>
    <row r="4" spans="1:2" x14ac:dyDescent="0.35">
      <c r="A4" t="s">
        <v>1</v>
      </c>
      <c r="B4" s="2">
        <v>46189</v>
      </c>
    </row>
    <row r="6" spans="1:2" x14ac:dyDescent="0.35">
      <c r="A6" t="s">
        <v>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9774A6-D7A3-4ECC-87D4-294E9F9239B4}">
  <sheetPr codeName="Sheet8"/>
  <dimension ref="A1:I13"/>
  <sheetViews>
    <sheetView workbookViewId="0"/>
  </sheetViews>
  <sheetFormatPr defaultRowHeight="14.5" x14ac:dyDescent="0.35"/>
  <sheetData>
    <row r="1" spans="1:9" x14ac:dyDescent="0.35">
      <c r="A1" s="1">
        <v>1</v>
      </c>
      <c r="B1" s="1">
        <v>0</v>
      </c>
      <c r="C1" s="1">
        <v>0</v>
      </c>
      <c r="E1" t="e" cm="1">
        <f t="array" aca="1" ref="E1" ca="1">eigVECT(A5:C7)</f>
        <v>#NAME?</v>
      </c>
    </row>
    <row r="2" spans="1:9" x14ac:dyDescent="0.35">
      <c r="A2" s="1">
        <v>0</v>
      </c>
      <c r="B2" s="1">
        <v>1</v>
      </c>
      <c r="C2" s="1">
        <v>0</v>
      </c>
      <c r="I2" t="e" cm="1">
        <f t="array" ref="I2">MMULT(TRANSPOSE(E11:E13),A1:C3)</f>
        <v>#DIV/0!</v>
      </c>
    </row>
    <row r="3" spans="1:9" x14ac:dyDescent="0.35">
      <c r="A3" s="1">
        <v>0</v>
      </c>
      <c r="B3" s="1">
        <v>0</v>
      </c>
      <c r="C3" s="1">
        <v>1</v>
      </c>
      <c r="E3" s="1"/>
      <c r="F3" s="1"/>
      <c r="G3" s="1"/>
    </row>
    <row r="4" spans="1:9" x14ac:dyDescent="0.35">
      <c r="E4" s="1"/>
      <c r="F4" s="1"/>
      <c r="G4" s="1"/>
      <c r="I4" t="e" cm="1">
        <f t="array" ref="I4">MMULT(TRANSPOSE(F11:F13),A1:C3)</f>
        <v>#DIV/0!</v>
      </c>
    </row>
    <row r="5" spans="1:9" x14ac:dyDescent="0.35">
      <c r="A5" cm="1">
        <f t="array" ref="A5:C7">TRANSPOSE(A1:C3)</f>
        <v>1</v>
      </c>
      <c r="B5">
        <v>0</v>
      </c>
      <c r="C5">
        <v>0</v>
      </c>
      <c r="E5" s="1"/>
      <c r="F5" s="1"/>
      <c r="G5" s="1"/>
    </row>
    <row r="6" spans="1:9" x14ac:dyDescent="0.35">
      <c r="A6">
        <v>0</v>
      </c>
      <c r="B6">
        <v>1</v>
      </c>
      <c r="C6">
        <v>0</v>
      </c>
      <c r="I6" t="e" cm="1">
        <f t="array" ref="I6">MMULT(TRANSPOSE(G11:G13),A1:C3)</f>
        <v>#DIV/0!</v>
      </c>
    </row>
    <row r="7" spans="1:9" x14ac:dyDescent="0.35">
      <c r="A7">
        <v>0</v>
      </c>
      <c r="B7">
        <v>0</v>
      </c>
      <c r="C7">
        <v>1</v>
      </c>
    </row>
    <row r="9" spans="1:9" x14ac:dyDescent="0.35">
      <c r="E9">
        <f>SUM(E3:E5)</f>
        <v>0</v>
      </c>
      <c r="F9">
        <f t="shared" ref="F9:G9" si="0">SUM(F3:F5)</f>
        <v>0</v>
      </c>
      <c r="G9">
        <f t="shared" si="0"/>
        <v>0</v>
      </c>
    </row>
    <row r="11" spans="1:9" x14ac:dyDescent="0.35">
      <c r="E11" s="1" t="e">
        <f>E3/E$9</f>
        <v>#DIV/0!</v>
      </c>
      <c r="F11" s="1" t="e">
        <f t="shared" ref="F11:G11" si="1">F3/F$9</f>
        <v>#DIV/0!</v>
      </c>
      <c r="G11" s="1" t="e">
        <f t="shared" si="1"/>
        <v>#DIV/0!</v>
      </c>
    </row>
    <row r="12" spans="1:9" x14ac:dyDescent="0.35">
      <c r="E12" s="1" t="e">
        <f t="shared" ref="E12:G13" si="2">E4/E$9</f>
        <v>#DIV/0!</v>
      </c>
      <c r="F12" s="1" t="e">
        <f t="shared" si="2"/>
        <v>#DIV/0!</v>
      </c>
      <c r="G12" s="1" t="e">
        <f t="shared" si="2"/>
        <v>#DIV/0!</v>
      </c>
    </row>
    <row r="13" spans="1:9" x14ac:dyDescent="0.35">
      <c r="E13" s="1" t="e">
        <f t="shared" si="2"/>
        <v>#DIV/0!</v>
      </c>
      <c r="F13" s="1" t="e">
        <f t="shared" si="2"/>
        <v>#DIV/0!</v>
      </c>
      <c r="G13" s="1" t="e">
        <f t="shared" si="2"/>
        <v>#DIV/0!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A18118-DF0C-4E27-A349-D12E9176AE1B}">
  <sheetPr codeName="Sheet9"/>
  <dimension ref="A1:M17"/>
  <sheetViews>
    <sheetView workbookViewId="0"/>
  </sheetViews>
  <sheetFormatPr defaultRowHeight="14.5" x14ac:dyDescent="0.35"/>
  <cols>
    <col min="5" max="5" width="8.7265625" customWidth="1"/>
  </cols>
  <sheetData>
    <row r="1" spans="1:13" x14ac:dyDescent="0.35">
      <c r="A1" s="1">
        <v>1</v>
      </c>
      <c r="B1" s="1">
        <v>0</v>
      </c>
      <c r="C1" s="1">
        <v>0</v>
      </c>
      <c r="E1" t="e" cm="1">
        <f t="array" aca="1" ref="E1" ca="1">eigVECT(A5:C7)</f>
        <v>#NAME?</v>
      </c>
      <c r="M1" t="e" cm="1">
        <f t="array" aca="1" ref="M1" ca="1">MPOWER(A1:C3,2)</f>
        <v>#NAME?</v>
      </c>
    </row>
    <row r="2" spans="1:13" x14ac:dyDescent="0.35">
      <c r="A2" s="1">
        <v>0</v>
      </c>
      <c r="B2" s="1">
        <v>0.5</v>
      </c>
      <c r="C2" s="1">
        <v>0.5</v>
      </c>
      <c r="I2" t="e" cm="1">
        <f t="array" ref="I2">MMULT(TRANSPOSE(E11:E13),A1:C3)</f>
        <v>#DIV/0!</v>
      </c>
    </row>
    <row r="3" spans="1:13" x14ac:dyDescent="0.35">
      <c r="A3" s="1">
        <v>0</v>
      </c>
      <c r="B3" s="1">
        <v>0</v>
      </c>
      <c r="C3" s="1">
        <v>1</v>
      </c>
      <c r="E3" s="1"/>
      <c r="F3" s="1"/>
    </row>
    <row r="4" spans="1:13" x14ac:dyDescent="0.35">
      <c r="E4" s="1"/>
      <c r="F4" s="1"/>
      <c r="I4" t="e" cm="1">
        <f t="array" ref="I4">MMULT(TRANSPOSE(F11:F13),A1:C3)</f>
        <v>#DIV/0!</v>
      </c>
    </row>
    <row r="5" spans="1:13" x14ac:dyDescent="0.35">
      <c r="A5" cm="1">
        <f t="array" ref="A5:C7">TRANSPOSE(A1:C3)</f>
        <v>1</v>
      </c>
      <c r="B5">
        <v>0</v>
      </c>
      <c r="C5">
        <v>0</v>
      </c>
      <c r="E5" s="1"/>
      <c r="F5" s="1"/>
      <c r="M5" t="e" cm="1">
        <f t="array" aca="1" ref="M5" ca="1">MPOWER(A1:C3,3)</f>
        <v>#NAME?</v>
      </c>
    </row>
    <row r="6" spans="1:13" x14ac:dyDescent="0.35">
      <c r="A6">
        <v>0</v>
      </c>
      <c r="B6">
        <v>0.5</v>
      </c>
      <c r="C6">
        <v>0</v>
      </c>
    </row>
    <row r="7" spans="1:13" x14ac:dyDescent="0.35">
      <c r="A7">
        <v>0</v>
      </c>
      <c r="B7">
        <v>0.5</v>
      </c>
      <c r="C7">
        <v>1</v>
      </c>
    </row>
    <row r="9" spans="1:13" x14ac:dyDescent="0.35">
      <c r="E9">
        <f>SUM(E3:E5)</f>
        <v>0</v>
      </c>
      <c r="F9">
        <f t="shared" ref="F9" si="0">SUM(F3:F5)</f>
        <v>0</v>
      </c>
      <c r="M9" t="e" cm="1">
        <f t="array" aca="1" ref="M9" ca="1">MPOWER(A1:C3,4)</f>
        <v>#NAME?</v>
      </c>
    </row>
    <row r="11" spans="1:13" x14ac:dyDescent="0.35">
      <c r="E11" s="1" t="e">
        <f>E3/E$9</f>
        <v>#DIV/0!</v>
      </c>
      <c r="F11" s="1" t="e">
        <f t="shared" ref="F11" si="1">F3/F$9</f>
        <v>#DIV/0!</v>
      </c>
    </row>
    <row r="12" spans="1:13" x14ac:dyDescent="0.35">
      <c r="E12" s="1" t="e">
        <f t="shared" ref="E12:F13" si="2">E4/E$9</f>
        <v>#DIV/0!</v>
      </c>
      <c r="F12" s="1" t="e">
        <f t="shared" si="2"/>
        <v>#DIV/0!</v>
      </c>
    </row>
    <row r="13" spans="1:13" x14ac:dyDescent="0.35">
      <c r="E13" s="1" t="e">
        <f t="shared" si="2"/>
        <v>#DIV/0!</v>
      </c>
      <c r="F13" s="1" t="e">
        <f t="shared" si="2"/>
        <v>#DIV/0!</v>
      </c>
      <c r="M13" t="e" cm="1">
        <f t="array" aca="1" ref="M13" ca="1">MPOWER(A1:C3,5)</f>
        <v>#NAME?</v>
      </c>
    </row>
    <row r="17" spans="13:13" x14ac:dyDescent="0.35">
      <c r="M17" t="e" cm="1">
        <f t="array" aca="1" ref="M17" ca="1">MPOWER(A1:C3,500)</f>
        <v>#NAME?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9699EC-33E6-4860-99CE-5DCF4EEA7074}">
  <sheetPr codeName="Sheet10"/>
  <dimension ref="A1:I13"/>
  <sheetViews>
    <sheetView workbookViewId="0"/>
  </sheetViews>
  <sheetFormatPr defaultRowHeight="14.5" x14ac:dyDescent="0.35"/>
  <sheetData>
    <row r="1" spans="1:9" x14ac:dyDescent="0.35">
      <c r="A1" s="1">
        <v>1</v>
      </c>
      <c r="B1" s="1">
        <v>0</v>
      </c>
      <c r="C1" s="1">
        <v>0</v>
      </c>
      <c r="E1" t="e" cm="1">
        <f t="array" aca="1" ref="E1" ca="1">eigVECT(A5:C7)</f>
        <v>#NAME?</v>
      </c>
    </row>
    <row r="2" spans="1:9" x14ac:dyDescent="0.35">
      <c r="A2" s="1">
        <v>0</v>
      </c>
      <c r="B2" s="1">
        <v>0.5</v>
      </c>
      <c r="C2" s="1">
        <v>0.5</v>
      </c>
      <c r="I2" t="e" cm="1">
        <f t="array" ref="I2">MMULT(TRANSPOSE(E11:E13),A1:C3)</f>
        <v>#DIV/0!</v>
      </c>
    </row>
    <row r="3" spans="1:9" x14ac:dyDescent="0.35">
      <c r="A3" s="1">
        <v>0</v>
      </c>
      <c r="B3" s="1">
        <v>0.5</v>
      </c>
      <c r="C3" s="1">
        <v>0.5</v>
      </c>
      <c r="E3" s="1"/>
      <c r="F3" s="1"/>
    </row>
    <row r="4" spans="1:9" x14ac:dyDescent="0.35">
      <c r="E4" s="1"/>
      <c r="F4" s="1"/>
      <c r="I4" t="e" cm="1">
        <f t="array" ref="I4">MMULT(TRANSPOSE(F11:F13),A1:C3)</f>
        <v>#DIV/0!</v>
      </c>
    </row>
    <row r="5" spans="1:9" x14ac:dyDescent="0.35">
      <c r="A5" cm="1">
        <f t="array" ref="A5:C7">TRANSPOSE(A1:C3)</f>
        <v>1</v>
      </c>
      <c r="B5">
        <v>0</v>
      </c>
      <c r="C5">
        <v>0</v>
      </c>
      <c r="E5" s="1"/>
      <c r="F5" s="1"/>
    </row>
    <row r="6" spans="1:9" x14ac:dyDescent="0.35">
      <c r="A6">
        <v>0</v>
      </c>
      <c r="B6">
        <v>0.5</v>
      </c>
      <c r="C6">
        <v>0.5</v>
      </c>
    </row>
    <row r="7" spans="1:9" x14ac:dyDescent="0.35">
      <c r="A7">
        <v>0</v>
      </c>
      <c r="B7">
        <v>0.5</v>
      </c>
      <c r="C7">
        <v>0.5</v>
      </c>
    </row>
    <row r="9" spans="1:9" x14ac:dyDescent="0.35">
      <c r="E9">
        <f>SUM(E3:E5)</f>
        <v>0</v>
      </c>
      <c r="F9">
        <f t="shared" ref="F9" si="0">SUM(F3:F5)</f>
        <v>0</v>
      </c>
    </row>
    <row r="11" spans="1:9" x14ac:dyDescent="0.35">
      <c r="E11" s="1" t="e">
        <f>E3/E$9</f>
        <v>#DIV/0!</v>
      </c>
      <c r="F11" s="1" t="e">
        <f t="shared" ref="F11" si="1">F3/F$9</f>
        <v>#DIV/0!</v>
      </c>
    </row>
    <row r="12" spans="1:9" x14ac:dyDescent="0.35">
      <c r="E12" s="1" t="e">
        <f t="shared" ref="E12:F13" si="2">E4/E$9</f>
        <v>#DIV/0!</v>
      </c>
      <c r="F12" s="1" t="e">
        <f t="shared" si="2"/>
        <v>#DIV/0!</v>
      </c>
    </row>
    <row r="13" spans="1:9" x14ac:dyDescent="0.35">
      <c r="E13" s="1" t="e">
        <f t="shared" si="2"/>
        <v>#DIV/0!</v>
      </c>
      <c r="F13" s="1" t="e">
        <f t="shared" si="2"/>
        <v>#DIV/0!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0724D0-08B9-4CD8-B05D-88648FFC40EF}">
  <sheetPr codeName="Sheet11"/>
  <dimension ref="A1:I13"/>
  <sheetViews>
    <sheetView workbookViewId="0"/>
  </sheetViews>
  <sheetFormatPr defaultRowHeight="14.5" x14ac:dyDescent="0.35"/>
  <sheetData>
    <row r="1" spans="1:9" x14ac:dyDescent="0.35">
      <c r="A1" s="1">
        <v>1</v>
      </c>
      <c r="B1" s="1">
        <v>0</v>
      </c>
      <c r="C1" s="1">
        <v>0</v>
      </c>
      <c r="E1" t="e" cm="1">
        <f t="array" aca="1" ref="E1" ca="1">eigVECT(A5:C7)</f>
        <v>#NAME?</v>
      </c>
    </row>
    <row r="2" spans="1:9" x14ac:dyDescent="0.35">
      <c r="A2" s="1">
        <v>0</v>
      </c>
      <c r="B2" s="1">
        <v>0.5</v>
      </c>
      <c r="C2" s="1">
        <v>0.5</v>
      </c>
      <c r="I2" t="e" cm="1">
        <f t="array" ref="I2">MMULT(TRANSPOSE(E11:E13),A1:C3)</f>
        <v>#DIV/0!</v>
      </c>
    </row>
    <row r="3" spans="1:9" x14ac:dyDescent="0.35">
      <c r="A3" s="1">
        <v>0</v>
      </c>
      <c r="B3" s="1">
        <v>0.5</v>
      </c>
      <c r="C3" s="1">
        <v>0.5</v>
      </c>
      <c r="E3" s="1"/>
      <c r="F3" s="1"/>
    </row>
    <row r="4" spans="1:9" x14ac:dyDescent="0.35">
      <c r="E4" s="1"/>
      <c r="F4" s="1"/>
      <c r="I4" t="e" cm="1">
        <f t="array" ref="I4">MMULT(TRANSPOSE(F11:F13),A1:C3)</f>
        <v>#DIV/0!</v>
      </c>
    </row>
    <row r="5" spans="1:9" x14ac:dyDescent="0.35">
      <c r="A5" cm="1">
        <f t="array" ref="A5:C7">TRANSPOSE(A1:C3)</f>
        <v>1</v>
      </c>
      <c r="B5">
        <v>0</v>
      </c>
      <c r="C5">
        <v>0</v>
      </c>
      <c r="E5" s="1"/>
      <c r="F5" s="1"/>
    </row>
    <row r="6" spans="1:9" x14ac:dyDescent="0.35">
      <c r="A6">
        <v>0</v>
      </c>
      <c r="B6">
        <v>0.5</v>
      </c>
      <c r="C6">
        <v>0.5</v>
      </c>
    </row>
    <row r="7" spans="1:9" x14ac:dyDescent="0.35">
      <c r="A7">
        <v>0</v>
      </c>
      <c r="B7">
        <v>0.5</v>
      </c>
      <c r="C7">
        <v>0.5</v>
      </c>
    </row>
    <row r="9" spans="1:9" x14ac:dyDescent="0.35">
      <c r="E9">
        <f>SUM(E3:E5)</f>
        <v>0</v>
      </c>
      <c r="F9">
        <f t="shared" ref="F9" si="0">SUM(F3:F5)</f>
        <v>0</v>
      </c>
    </row>
    <row r="11" spans="1:9" x14ac:dyDescent="0.35">
      <c r="E11" s="1" t="e">
        <f>E3/E$9</f>
        <v>#DIV/0!</v>
      </c>
      <c r="F11" s="1" t="e">
        <f t="shared" ref="F11" si="1">F3/F$9</f>
        <v>#DIV/0!</v>
      </c>
    </row>
    <row r="12" spans="1:9" x14ac:dyDescent="0.35">
      <c r="E12" s="1" t="e">
        <f t="shared" ref="E12:F13" si="2">E4/E$9</f>
        <v>#DIV/0!</v>
      </c>
      <c r="F12" s="1" t="e">
        <f t="shared" si="2"/>
        <v>#DIV/0!</v>
      </c>
    </row>
    <row r="13" spans="1:9" x14ac:dyDescent="0.35">
      <c r="E13" s="1" t="e">
        <f t="shared" si="2"/>
        <v>#DIV/0!</v>
      </c>
      <c r="F13" s="1" t="e">
        <f t="shared" si="2"/>
        <v>#DIV/0!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7123C5-E3F0-43D6-9B06-2FBFD1D55822}">
  <sheetPr codeName="Sheet12"/>
  <dimension ref="A1:M13"/>
  <sheetViews>
    <sheetView workbookViewId="0"/>
  </sheetViews>
  <sheetFormatPr defaultRowHeight="14.5" x14ac:dyDescent="0.35"/>
  <sheetData>
    <row r="1" spans="1:13" x14ac:dyDescent="0.35">
      <c r="A1" s="1">
        <v>0.5</v>
      </c>
      <c r="B1" s="1">
        <v>0</v>
      </c>
      <c r="C1" s="1">
        <v>0.5</v>
      </c>
      <c r="E1" t="e" cm="1">
        <f t="array" aca="1" ref="E1" ca="1">eigVECT(A5:C7)</f>
        <v>#NAME?</v>
      </c>
      <c r="M1" t="e" cm="1">
        <f t="array" aca="1" ref="M1" ca="1">MPOWER(A1:C3,2)</f>
        <v>#NAME?</v>
      </c>
    </row>
    <row r="2" spans="1:13" x14ac:dyDescent="0.35">
      <c r="A2" s="1">
        <v>0</v>
      </c>
      <c r="B2" s="1">
        <v>0.5</v>
      </c>
      <c r="C2" s="1">
        <v>0.5</v>
      </c>
      <c r="I2" t="e" cm="1">
        <f t="array" ref="I2">MMULT(TRANSPOSE(E11:E13),A1:C3)</f>
        <v>#DIV/0!</v>
      </c>
    </row>
    <row r="3" spans="1:13" x14ac:dyDescent="0.35">
      <c r="A3" s="1">
        <v>0.5</v>
      </c>
      <c r="B3" s="1">
        <v>0.5</v>
      </c>
      <c r="C3" s="1">
        <v>0</v>
      </c>
      <c r="E3" s="1"/>
    </row>
    <row r="4" spans="1:13" x14ac:dyDescent="0.35">
      <c r="E4" s="1"/>
    </row>
    <row r="5" spans="1:13" x14ac:dyDescent="0.35">
      <c r="A5" cm="1">
        <f t="array" ref="A5:C7">TRANSPOSE(A1:C3)</f>
        <v>0.5</v>
      </c>
      <c r="B5">
        <v>0</v>
      </c>
      <c r="C5">
        <v>0.5</v>
      </c>
      <c r="E5" s="1"/>
    </row>
    <row r="6" spans="1:13" x14ac:dyDescent="0.35">
      <c r="A6">
        <v>0</v>
      </c>
      <c r="B6">
        <v>0.5</v>
      </c>
      <c r="C6">
        <v>0.5</v>
      </c>
    </row>
    <row r="7" spans="1:13" x14ac:dyDescent="0.35">
      <c r="A7">
        <v>0.5</v>
      </c>
      <c r="B7">
        <v>0.5</v>
      </c>
      <c r="C7">
        <v>0</v>
      </c>
    </row>
    <row r="9" spans="1:13" x14ac:dyDescent="0.35">
      <c r="E9">
        <f>SUM(E3:E5)</f>
        <v>0</v>
      </c>
    </row>
    <row r="11" spans="1:13" x14ac:dyDescent="0.35">
      <c r="E11" s="1" t="e">
        <f>E3/E$9</f>
        <v>#DIV/0!</v>
      </c>
    </row>
    <row r="12" spans="1:13" x14ac:dyDescent="0.35">
      <c r="E12" s="1" t="e">
        <f t="shared" ref="E12:E13" si="0">E4/E$9</f>
        <v>#DIV/0!</v>
      </c>
    </row>
    <row r="13" spans="1:13" x14ac:dyDescent="0.35">
      <c r="E13" s="1" t="e">
        <f t="shared" si="0"/>
        <v>#DIV/0!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2DA09E-4328-40A3-96A6-615C36D5756A}">
  <sheetPr codeName="Sheet13"/>
  <dimension ref="A1:I13"/>
  <sheetViews>
    <sheetView workbookViewId="0"/>
  </sheetViews>
  <sheetFormatPr defaultRowHeight="14.5" x14ac:dyDescent="0.35"/>
  <sheetData>
    <row r="1" spans="1:9" x14ac:dyDescent="0.35">
      <c r="A1" s="1">
        <v>0.5</v>
      </c>
      <c r="B1" s="1">
        <v>0.2</v>
      </c>
      <c r="C1" s="1">
        <v>0.3</v>
      </c>
      <c r="E1" t="e" cm="1">
        <f t="array" aca="1" ref="E1" ca="1">eigVECT(A5:C7)</f>
        <v>#NAME?</v>
      </c>
    </row>
    <row r="2" spans="1:9" x14ac:dyDescent="0.35">
      <c r="A2" s="1">
        <v>0.1</v>
      </c>
      <c r="B2" s="1">
        <v>0.3</v>
      </c>
      <c r="C2" s="1">
        <v>0.6</v>
      </c>
      <c r="I2" t="e" cm="1">
        <f t="array" ref="I2">MMULT(TRANSPOSE(E11:E13),A1:C3)</f>
        <v>#DIV/0!</v>
      </c>
    </row>
    <row r="3" spans="1:9" x14ac:dyDescent="0.35">
      <c r="A3" s="1">
        <v>0.4</v>
      </c>
      <c r="B3" s="1">
        <v>0.3</v>
      </c>
      <c r="C3" s="1">
        <v>0.3</v>
      </c>
      <c r="E3" s="1"/>
    </row>
    <row r="4" spans="1:9" x14ac:dyDescent="0.35">
      <c r="E4" s="1"/>
    </row>
    <row r="5" spans="1:9" x14ac:dyDescent="0.35">
      <c r="A5" cm="1">
        <f t="array" ref="A5:C7">TRANSPOSE(A1:C3)</f>
        <v>0.5</v>
      </c>
      <c r="B5">
        <v>0.1</v>
      </c>
      <c r="C5">
        <v>0.4</v>
      </c>
      <c r="E5" s="1"/>
    </row>
    <row r="6" spans="1:9" x14ac:dyDescent="0.35">
      <c r="A6">
        <v>0.2</v>
      </c>
      <c r="B6">
        <v>0.3</v>
      </c>
      <c r="C6">
        <v>0.3</v>
      </c>
    </row>
    <row r="7" spans="1:9" x14ac:dyDescent="0.35">
      <c r="A7">
        <v>0.3</v>
      </c>
      <c r="B7">
        <v>0.6</v>
      </c>
      <c r="C7">
        <v>0.3</v>
      </c>
    </row>
    <row r="9" spans="1:9" x14ac:dyDescent="0.35">
      <c r="E9">
        <f>SUM(E3:E5)</f>
        <v>0</v>
      </c>
    </row>
    <row r="11" spans="1:9" x14ac:dyDescent="0.35">
      <c r="E11" s="1" t="e">
        <f>E3/E$9</f>
        <v>#DIV/0!</v>
      </c>
    </row>
    <row r="12" spans="1:9" x14ac:dyDescent="0.35">
      <c r="E12" s="1" t="e">
        <f t="shared" ref="E12:E13" si="0">E4/E$9</f>
        <v>#DIV/0!</v>
      </c>
    </row>
    <row r="13" spans="1:9" x14ac:dyDescent="0.35">
      <c r="E13" s="1" t="e">
        <f t="shared" si="0"/>
        <v>#DIV/0!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Title</vt:lpstr>
      <vt:lpstr>E1</vt:lpstr>
      <vt:lpstr>E2</vt:lpstr>
      <vt:lpstr>E3</vt:lpstr>
      <vt:lpstr>E4</vt:lpstr>
      <vt:lpstr>E5</vt:lpstr>
      <vt:lpstr>E6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2026-06-11T13:29:32Z</dcterms:created>
  <dcterms:modified xsi:type="dcterms:W3CDTF">2026-06-16T20:19:13Z</dcterms:modified>
</cp:coreProperties>
</file>