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3" documentId="8_{257A096B-68B1-4706-8400-521B7EE97FF1}" xr6:coauthVersionLast="47" xr6:coauthVersionMax="47" xr10:uidLastSave="{B5692AAA-E516-4437-AEE2-9985F8823881}"/>
  <bookViews>
    <workbookView xWindow="-110" yWindow="-110" windowWidth="19420" windowHeight="10300" xr2:uid="{1E09AE0C-0074-42A6-879A-9A30D8D9A8CB}"/>
  </bookViews>
  <sheets>
    <sheet name="Title" sheetId="3" r:id="rId1"/>
    <sheet name="Resample" sheetId="1" r:id="rId2"/>
    <sheet name="Extra" sheetId="2" r:id="rId3"/>
  </sheets>
  <externalReferences>
    <externalReference r:id="rId4"/>
  </externalReferences>
  <definedNames>
    <definedName name="DataRang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1" l="1"/>
  <c r="A15" i="1" a="1"/>
  <c r="B18" i="1" s="1"/>
  <c r="AN6" i="1"/>
  <c r="AN5" i="1"/>
  <c r="AN4" i="1"/>
  <c r="S88" i="2"/>
  <c r="U84" i="2" s="1"/>
  <c r="E52" i="2"/>
  <c r="G50" i="2" s="1"/>
  <c r="Y48" i="2"/>
  <c r="AB6" i="2" s="1"/>
  <c r="X7" i="2"/>
  <c r="X8" i="2" s="1"/>
  <c r="X9" i="2" s="1"/>
  <c r="X10" i="2" s="1"/>
  <c r="X11" i="2" s="1"/>
  <c r="X12" i="2" s="1"/>
  <c r="X13" i="2" s="1"/>
  <c r="X14" i="2" s="1"/>
  <c r="X15" i="2" s="1"/>
  <c r="X16" i="2" s="1"/>
  <c r="X17" i="2" s="1"/>
  <c r="X18" i="2" s="1"/>
  <c r="X19" i="2" s="1"/>
  <c r="X20" i="2" s="1"/>
  <c r="X21" i="2" s="1"/>
  <c r="X22" i="2" s="1"/>
  <c r="X23" i="2" s="1"/>
  <c r="X24" i="2" s="1"/>
  <c r="X25" i="2" s="1"/>
  <c r="X26" i="2" s="1"/>
  <c r="X27" i="2" s="1"/>
  <c r="X28" i="2" s="1"/>
  <c r="X29" i="2" s="1"/>
  <c r="X30" i="2" s="1"/>
  <c r="X31" i="2" s="1"/>
  <c r="X32" i="2" s="1"/>
  <c r="X33" i="2" s="1"/>
  <c r="X34" i="2" s="1"/>
  <c r="X35" i="2" s="1"/>
  <c r="X36" i="2" s="1"/>
  <c r="X37" i="2" s="1"/>
  <c r="X38" i="2" s="1"/>
  <c r="X39" i="2" s="1"/>
  <c r="X40" i="2" s="1"/>
  <c r="X41" i="2" s="1"/>
  <c r="X42" i="2" s="1"/>
  <c r="X43" i="2" s="1"/>
  <c r="X44" i="2" s="1"/>
  <c r="X45" i="2" s="1"/>
  <c r="X46" i="2" s="1"/>
  <c r="V7" i="2"/>
  <c r="T7" i="2"/>
  <c r="T8" i="2" s="1"/>
  <c r="R7" i="2"/>
  <c r="R8" i="2" s="1"/>
  <c r="R9" i="2" s="1"/>
  <c r="R10" i="2" s="1"/>
  <c r="R11" i="2" s="1"/>
  <c r="R12" i="2" s="1"/>
  <c r="R13" i="2" s="1"/>
  <c r="R14" i="2" s="1"/>
  <c r="R15" i="2" s="1"/>
  <c r="R16" i="2" s="1"/>
  <c r="R17" i="2" s="1"/>
  <c r="R18" i="2" s="1"/>
  <c r="R19" i="2" s="1"/>
  <c r="R20" i="2" s="1"/>
  <c r="R21" i="2" s="1"/>
  <c r="R22" i="2" s="1"/>
  <c r="R23" i="2" s="1"/>
  <c r="R24" i="2" s="1"/>
  <c r="R25" i="2" s="1"/>
  <c r="R26" i="2" s="1"/>
  <c r="R27" i="2" s="1"/>
  <c r="R28" i="2" s="1"/>
  <c r="R29" i="2" s="1"/>
  <c r="R30" i="2" s="1"/>
  <c r="R31" i="2" s="1"/>
  <c r="R32" i="2" s="1"/>
  <c r="R33" i="2" s="1"/>
  <c r="R34" i="2" s="1"/>
  <c r="R35" i="2" s="1"/>
  <c r="R36" i="2" s="1"/>
  <c r="R37" i="2" s="1"/>
  <c r="R38" i="2" s="1"/>
  <c r="R39" i="2" s="1"/>
  <c r="R40" i="2" s="1"/>
  <c r="R41" i="2" s="1"/>
  <c r="R42" i="2" s="1"/>
  <c r="R43" i="2" s="1"/>
  <c r="R44" i="2" s="1"/>
  <c r="R45" i="2" s="1"/>
  <c r="R46" i="2" s="1"/>
  <c r="R47" i="2" s="1"/>
  <c r="R48" i="2" s="1"/>
  <c r="R49" i="2" s="1"/>
  <c r="R50" i="2" s="1"/>
  <c r="R51" i="2" s="1"/>
  <c r="R52" i="2" s="1"/>
  <c r="R53" i="2" s="1"/>
  <c r="R54" i="2" s="1"/>
  <c r="R55" i="2" s="1"/>
  <c r="R56" i="2" s="1"/>
  <c r="R57" i="2" s="1"/>
  <c r="R58" i="2" s="1"/>
  <c r="R59" i="2" s="1"/>
  <c r="R60" i="2" s="1"/>
  <c r="R61" i="2" s="1"/>
  <c r="R62" i="2" s="1"/>
  <c r="R63" i="2" s="1"/>
  <c r="R64" i="2" s="1"/>
  <c r="R65" i="2" s="1"/>
  <c r="R66" i="2" s="1"/>
  <c r="R67" i="2" s="1"/>
  <c r="R68" i="2" s="1"/>
  <c r="R69" i="2" s="1"/>
  <c r="R70" i="2" s="1"/>
  <c r="R71" i="2" s="1"/>
  <c r="R72" i="2" s="1"/>
  <c r="R73" i="2" s="1"/>
  <c r="R74" i="2" s="1"/>
  <c r="R75" i="2" s="1"/>
  <c r="R76" i="2" s="1"/>
  <c r="R77" i="2" s="1"/>
  <c r="R78" i="2" s="1"/>
  <c r="R79" i="2" s="1"/>
  <c r="R80" i="2" s="1"/>
  <c r="R81" i="2" s="1"/>
  <c r="R82" i="2" s="1"/>
  <c r="R83" i="2" s="1"/>
  <c r="R84" i="2" s="1"/>
  <c r="R85" i="2" s="1"/>
  <c r="R86" i="2" s="1"/>
  <c r="F7" i="2"/>
  <c r="H7" i="2" s="1"/>
  <c r="D7" i="2"/>
  <c r="D8" i="2" s="1"/>
  <c r="D9" i="2" s="1"/>
  <c r="D10" i="2" s="1"/>
  <c r="D11" i="2" s="1"/>
  <c r="D12" i="2" s="1"/>
  <c r="D13" i="2" s="1"/>
  <c r="D14" i="2" s="1"/>
  <c r="D15" i="2" s="1"/>
  <c r="D16" i="2" s="1"/>
  <c r="D17" i="2" s="1"/>
  <c r="D18" i="2" s="1"/>
  <c r="D19" i="2" s="1"/>
  <c r="D20" i="2" s="1"/>
  <c r="D21" i="2" s="1"/>
  <c r="D22" i="2" s="1"/>
  <c r="D23" i="2" s="1"/>
  <c r="D24" i="2" s="1"/>
  <c r="D25" i="2" s="1"/>
  <c r="D26" i="2" s="1"/>
  <c r="D27" i="2" s="1"/>
  <c r="D28" i="2" s="1"/>
  <c r="D29" i="2" s="1"/>
  <c r="D30" i="2" s="1"/>
  <c r="D31" i="2" s="1"/>
  <c r="D32" i="2" s="1"/>
  <c r="D33" i="2" s="1"/>
  <c r="D34" i="2" s="1"/>
  <c r="D35" i="2" s="1"/>
  <c r="D36" i="2" s="1"/>
  <c r="D37" i="2" s="1"/>
  <c r="D38" i="2" s="1"/>
  <c r="D39" i="2" s="1"/>
  <c r="D40" i="2" s="1"/>
  <c r="D41" i="2" s="1"/>
  <c r="D42" i="2" s="1"/>
  <c r="D43" i="2" s="1"/>
  <c r="D44" i="2" s="1"/>
  <c r="D45" i="2" s="1"/>
  <c r="D46" i="2" s="1"/>
  <c r="D47" i="2" s="1"/>
  <c r="D48" i="2" s="1"/>
  <c r="D49" i="2" s="1"/>
  <c r="D50" i="2" s="1"/>
  <c r="Z6" i="2"/>
  <c r="Z7" i="2" s="1"/>
  <c r="U6" i="2"/>
  <c r="T6" i="2"/>
  <c r="V6" i="2" s="1"/>
  <c r="F6" i="2"/>
  <c r="AA2004" i="1"/>
  <c r="Z2004" i="1"/>
  <c r="Y2004" i="1"/>
  <c r="X2004" i="1"/>
  <c r="W2004" i="1"/>
  <c r="V2004" i="1"/>
  <c r="U2004" i="1"/>
  <c r="S2004" i="1"/>
  <c r="R2004" i="1"/>
  <c r="Q2004" i="1"/>
  <c r="P2004" i="1"/>
  <c r="O2004" i="1"/>
  <c r="N2004" i="1"/>
  <c r="M2004" i="1"/>
  <c r="AC2004" i="1" s="1"/>
  <c r="AA2003" i="1"/>
  <c r="Z2003" i="1"/>
  <c r="Y2003" i="1"/>
  <c r="X2003" i="1"/>
  <c r="W2003" i="1"/>
  <c r="V2003" i="1"/>
  <c r="AC2003" i="1" s="1"/>
  <c r="U2003" i="1"/>
  <c r="S2003" i="1"/>
  <c r="R2003" i="1"/>
  <c r="Q2003" i="1"/>
  <c r="P2003" i="1"/>
  <c r="O2003" i="1"/>
  <c r="N2003" i="1"/>
  <c r="M2003" i="1"/>
  <c r="AA2002" i="1"/>
  <c r="Z2002" i="1"/>
  <c r="Y2002" i="1"/>
  <c r="X2002" i="1"/>
  <c r="W2002" i="1"/>
  <c r="V2002" i="1"/>
  <c r="U2002" i="1"/>
  <c r="S2002" i="1"/>
  <c r="R2002" i="1"/>
  <c r="Q2002" i="1"/>
  <c r="P2002" i="1"/>
  <c r="O2002" i="1"/>
  <c r="N2002" i="1"/>
  <c r="M2002" i="1"/>
  <c r="AA2001" i="1"/>
  <c r="Z2001" i="1"/>
  <c r="Y2001" i="1"/>
  <c r="X2001" i="1"/>
  <c r="W2001" i="1"/>
  <c r="V2001" i="1"/>
  <c r="U2001" i="1"/>
  <c r="S2001" i="1"/>
  <c r="R2001" i="1"/>
  <c r="Q2001" i="1"/>
  <c r="P2001" i="1"/>
  <c r="O2001" i="1"/>
  <c r="N2001" i="1"/>
  <c r="AC2001" i="1" s="1"/>
  <c r="M2001" i="1"/>
  <c r="AA2000" i="1"/>
  <c r="Z2000" i="1"/>
  <c r="Y2000" i="1"/>
  <c r="X2000" i="1"/>
  <c r="W2000" i="1"/>
  <c r="V2000" i="1"/>
  <c r="U2000" i="1"/>
  <c r="S2000" i="1"/>
  <c r="R2000" i="1"/>
  <c r="Q2000" i="1"/>
  <c r="P2000" i="1"/>
  <c r="O2000" i="1"/>
  <c r="N2000" i="1"/>
  <c r="M2000" i="1"/>
  <c r="AA1999" i="1"/>
  <c r="Z1999" i="1"/>
  <c r="Y1999" i="1"/>
  <c r="X1999" i="1"/>
  <c r="W1999" i="1"/>
  <c r="V1999" i="1"/>
  <c r="AC1999" i="1" s="1"/>
  <c r="U1999" i="1"/>
  <c r="S1999" i="1"/>
  <c r="R1999" i="1"/>
  <c r="Q1999" i="1"/>
  <c r="P1999" i="1"/>
  <c r="O1999" i="1"/>
  <c r="N1999" i="1"/>
  <c r="M1999" i="1"/>
  <c r="AA1998" i="1"/>
  <c r="Z1998" i="1"/>
  <c r="Y1998" i="1"/>
  <c r="X1998" i="1"/>
  <c r="W1998" i="1"/>
  <c r="V1998" i="1"/>
  <c r="U1998" i="1"/>
  <c r="S1998" i="1"/>
  <c r="R1998" i="1"/>
  <c r="Q1998" i="1"/>
  <c r="P1998" i="1"/>
  <c r="O1998" i="1"/>
  <c r="N1998" i="1"/>
  <c r="M1998" i="1"/>
  <c r="AA1997" i="1"/>
  <c r="Z1997" i="1"/>
  <c r="Y1997" i="1"/>
  <c r="X1997" i="1"/>
  <c r="W1997" i="1"/>
  <c r="V1997" i="1"/>
  <c r="U1997" i="1"/>
  <c r="S1997" i="1"/>
  <c r="R1997" i="1"/>
  <c r="Q1997" i="1"/>
  <c r="P1997" i="1"/>
  <c r="O1997" i="1"/>
  <c r="N1997" i="1"/>
  <c r="M1997" i="1"/>
  <c r="AA1996" i="1"/>
  <c r="Z1996" i="1"/>
  <c r="Y1996" i="1"/>
  <c r="X1996" i="1"/>
  <c r="W1996" i="1"/>
  <c r="V1996" i="1"/>
  <c r="U1996" i="1"/>
  <c r="S1996" i="1"/>
  <c r="R1996" i="1"/>
  <c r="Q1996" i="1"/>
  <c r="P1996" i="1"/>
  <c r="O1996" i="1"/>
  <c r="N1996" i="1"/>
  <c r="M1996" i="1"/>
  <c r="AA1995" i="1"/>
  <c r="Z1995" i="1"/>
  <c r="Y1995" i="1"/>
  <c r="X1995" i="1"/>
  <c r="W1995" i="1"/>
  <c r="V1995" i="1"/>
  <c r="U1995" i="1"/>
  <c r="S1995" i="1"/>
  <c r="R1995" i="1"/>
  <c r="Q1995" i="1"/>
  <c r="P1995" i="1"/>
  <c r="O1995" i="1"/>
  <c r="N1995" i="1"/>
  <c r="M1995" i="1"/>
  <c r="AA1994" i="1"/>
  <c r="Z1994" i="1"/>
  <c r="Y1994" i="1"/>
  <c r="X1994" i="1"/>
  <c r="W1994" i="1"/>
  <c r="V1994" i="1"/>
  <c r="U1994" i="1"/>
  <c r="S1994" i="1"/>
  <c r="R1994" i="1"/>
  <c r="Q1994" i="1"/>
  <c r="P1994" i="1"/>
  <c r="O1994" i="1"/>
  <c r="AC1994" i="1" s="1"/>
  <c r="N1994" i="1"/>
  <c r="M1994" i="1"/>
  <c r="AA1993" i="1"/>
  <c r="Z1993" i="1"/>
  <c r="Y1993" i="1"/>
  <c r="X1993" i="1"/>
  <c r="W1993" i="1"/>
  <c r="V1993" i="1"/>
  <c r="U1993" i="1"/>
  <c r="S1993" i="1"/>
  <c r="R1993" i="1"/>
  <c r="Q1993" i="1"/>
  <c r="P1993" i="1"/>
  <c r="O1993" i="1"/>
  <c r="N1993" i="1"/>
  <c r="M1993" i="1"/>
  <c r="AA1992" i="1"/>
  <c r="Z1992" i="1"/>
  <c r="Y1992" i="1"/>
  <c r="X1992" i="1"/>
  <c r="W1992" i="1"/>
  <c r="V1992" i="1"/>
  <c r="U1992" i="1"/>
  <c r="S1992" i="1"/>
  <c r="R1992" i="1"/>
  <c r="Q1992" i="1"/>
  <c r="P1992" i="1"/>
  <c r="O1992" i="1"/>
  <c r="N1992" i="1"/>
  <c r="M1992" i="1"/>
  <c r="AA1991" i="1"/>
  <c r="Z1991" i="1"/>
  <c r="Y1991" i="1"/>
  <c r="X1991" i="1"/>
  <c r="W1991" i="1"/>
  <c r="V1991" i="1"/>
  <c r="U1991" i="1"/>
  <c r="S1991" i="1"/>
  <c r="R1991" i="1"/>
  <c r="Q1991" i="1"/>
  <c r="P1991" i="1"/>
  <c r="O1991" i="1"/>
  <c r="N1991" i="1"/>
  <c r="AC1991" i="1" s="1"/>
  <c r="M1991" i="1"/>
  <c r="AA1990" i="1"/>
  <c r="Z1990" i="1"/>
  <c r="Y1990" i="1"/>
  <c r="X1990" i="1"/>
  <c r="W1990" i="1"/>
  <c r="V1990" i="1"/>
  <c r="U1990" i="1"/>
  <c r="AC1990" i="1" s="1"/>
  <c r="S1990" i="1"/>
  <c r="R1990" i="1"/>
  <c r="Q1990" i="1"/>
  <c r="P1990" i="1"/>
  <c r="O1990" i="1"/>
  <c r="N1990" i="1"/>
  <c r="M1990" i="1"/>
  <c r="AA1989" i="1"/>
  <c r="Z1989" i="1"/>
  <c r="Y1989" i="1"/>
  <c r="X1989" i="1"/>
  <c r="W1989" i="1"/>
  <c r="V1989" i="1"/>
  <c r="U1989" i="1"/>
  <c r="S1989" i="1"/>
  <c r="R1989" i="1"/>
  <c r="Q1989" i="1"/>
  <c r="P1989" i="1"/>
  <c r="O1989" i="1"/>
  <c r="AC1989" i="1" s="1"/>
  <c r="N1989" i="1"/>
  <c r="M1989" i="1"/>
  <c r="AA1988" i="1"/>
  <c r="Z1988" i="1"/>
  <c r="Y1988" i="1"/>
  <c r="X1988" i="1"/>
  <c r="W1988" i="1"/>
  <c r="V1988" i="1"/>
  <c r="U1988" i="1"/>
  <c r="S1988" i="1"/>
  <c r="R1988" i="1"/>
  <c r="Q1988" i="1"/>
  <c r="P1988" i="1"/>
  <c r="O1988" i="1"/>
  <c r="N1988" i="1"/>
  <c r="M1988" i="1"/>
  <c r="AA1987" i="1"/>
  <c r="Z1987" i="1"/>
  <c r="Y1987" i="1"/>
  <c r="X1987" i="1"/>
  <c r="W1987" i="1"/>
  <c r="V1987" i="1"/>
  <c r="U1987" i="1"/>
  <c r="S1987" i="1"/>
  <c r="R1987" i="1"/>
  <c r="Q1987" i="1"/>
  <c r="P1987" i="1"/>
  <c r="O1987" i="1"/>
  <c r="N1987" i="1"/>
  <c r="M1987" i="1"/>
  <c r="AA1986" i="1"/>
  <c r="Z1986" i="1"/>
  <c r="Y1986" i="1"/>
  <c r="X1986" i="1"/>
  <c r="W1986" i="1"/>
  <c r="V1986" i="1"/>
  <c r="U1986" i="1"/>
  <c r="S1986" i="1"/>
  <c r="R1986" i="1"/>
  <c r="Q1986" i="1"/>
  <c r="P1986" i="1"/>
  <c r="O1986" i="1"/>
  <c r="N1986" i="1"/>
  <c r="M1986" i="1"/>
  <c r="AA1985" i="1"/>
  <c r="Z1985" i="1"/>
  <c r="Y1985" i="1"/>
  <c r="X1985" i="1"/>
  <c r="W1985" i="1"/>
  <c r="V1985" i="1"/>
  <c r="U1985" i="1"/>
  <c r="S1985" i="1"/>
  <c r="R1985" i="1"/>
  <c r="Q1985" i="1"/>
  <c r="P1985" i="1"/>
  <c r="O1985" i="1"/>
  <c r="N1985" i="1"/>
  <c r="M1985" i="1"/>
  <c r="AA1984" i="1"/>
  <c r="Z1984" i="1"/>
  <c r="Y1984" i="1"/>
  <c r="X1984" i="1"/>
  <c r="W1984" i="1"/>
  <c r="V1984" i="1"/>
  <c r="U1984" i="1"/>
  <c r="S1984" i="1"/>
  <c r="R1984" i="1"/>
  <c r="Q1984" i="1"/>
  <c r="P1984" i="1"/>
  <c r="O1984" i="1"/>
  <c r="N1984" i="1"/>
  <c r="M1984" i="1"/>
  <c r="AA1983" i="1"/>
  <c r="Z1983" i="1"/>
  <c r="Y1983" i="1"/>
  <c r="X1983" i="1"/>
  <c r="W1983" i="1"/>
  <c r="V1983" i="1"/>
  <c r="U1983" i="1"/>
  <c r="S1983" i="1"/>
  <c r="R1983" i="1"/>
  <c r="Q1983" i="1"/>
  <c r="P1983" i="1"/>
  <c r="O1983" i="1"/>
  <c r="N1983" i="1"/>
  <c r="M1983" i="1"/>
  <c r="AA1982" i="1"/>
  <c r="Z1982" i="1"/>
  <c r="Y1982" i="1"/>
  <c r="X1982" i="1"/>
  <c r="W1982" i="1"/>
  <c r="V1982" i="1"/>
  <c r="U1982" i="1"/>
  <c r="S1982" i="1"/>
  <c r="R1982" i="1"/>
  <c r="Q1982" i="1"/>
  <c r="P1982" i="1"/>
  <c r="O1982" i="1"/>
  <c r="N1982" i="1"/>
  <c r="M1982" i="1"/>
  <c r="AA1981" i="1"/>
  <c r="Z1981" i="1"/>
  <c r="Y1981" i="1"/>
  <c r="X1981" i="1"/>
  <c r="W1981" i="1"/>
  <c r="V1981" i="1"/>
  <c r="U1981" i="1"/>
  <c r="S1981" i="1"/>
  <c r="R1981" i="1"/>
  <c r="Q1981" i="1"/>
  <c r="P1981" i="1"/>
  <c r="O1981" i="1"/>
  <c r="N1981" i="1"/>
  <c r="M1981" i="1"/>
  <c r="AC1981" i="1" s="1"/>
  <c r="AA1980" i="1"/>
  <c r="Z1980" i="1"/>
  <c r="Y1980" i="1"/>
  <c r="X1980" i="1"/>
  <c r="W1980" i="1"/>
  <c r="V1980" i="1"/>
  <c r="U1980" i="1"/>
  <c r="S1980" i="1"/>
  <c r="R1980" i="1"/>
  <c r="Q1980" i="1"/>
  <c r="P1980" i="1"/>
  <c r="O1980" i="1"/>
  <c r="N1980" i="1"/>
  <c r="M1980" i="1"/>
  <c r="AA1979" i="1"/>
  <c r="Z1979" i="1"/>
  <c r="Y1979" i="1"/>
  <c r="X1979" i="1"/>
  <c r="W1979" i="1"/>
  <c r="V1979" i="1"/>
  <c r="U1979" i="1"/>
  <c r="S1979" i="1"/>
  <c r="R1979" i="1"/>
  <c r="Q1979" i="1"/>
  <c r="P1979" i="1"/>
  <c r="O1979" i="1"/>
  <c r="N1979" i="1"/>
  <c r="M1979" i="1"/>
  <c r="AA1978" i="1"/>
  <c r="Z1978" i="1"/>
  <c r="Y1978" i="1"/>
  <c r="X1978" i="1"/>
  <c r="W1978" i="1"/>
  <c r="V1978" i="1"/>
  <c r="U1978" i="1"/>
  <c r="S1978" i="1"/>
  <c r="R1978" i="1"/>
  <c r="Q1978" i="1"/>
  <c r="P1978" i="1"/>
  <c r="O1978" i="1"/>
  <c r="N1978" i="1"/>
  <c r="M1978" i="1"/>
  <c r="AC1978" i="1" s="1"/>
  <c r="AA1977" i="1"/>
  <c r="Z1977" i="1"/>
  <c r="Y1977" i="1"/>
  <c r="X1977" i="1"/>
  <c r="W1977" i="1"/>
  <c r="V1977" i="1"/>
  <c r="U1977" i="1"/>
  <c r="S1977" i="1"/>
  <c r="R1977" i="1"/>
  <c r="Q1977" i="1"/>
  <c r="P1977" i="1"/>
  <c r="O1977" i="1"/>
  <c r="N1977" i="1"/>
  <c r="M1977" i="1"/>
  <c r="AA1976" i="1"/>
  <c r="Z1976" i="1"/>
  <c r="Y1976" i="1"/>
  <c r="X1976" i="1"/>
  <c r="W1976" i="1"/>
  <c r="V1976" i="1"/>
  <c r="U1976" i="1"/>
  <c r="S1976" i="1"/>
  <c r="R1976" i="1"/>
  <c r="Q1976" i="1"/>
  <c r="P1976" i="1"/>
  <c r="O1976" i="1"/>
  <c r="N1976" i="1"/>
  <c r="M1976" i="1"/>
  <c r="AA1975" i="1"/>
  <c r="Z1975" i="1"/>
  <c r="Y1975" i="1"/>
  <c r="X1975" i="1"/>
  <c r="W1975" i="1"/>
  <c r="V1975" i="1"/>
  <c r="U1975" i="1"/>
  <c r="S1975" i="1"/>
  <c r="R1975" i="1"/>
  <c r="Q1975" i="1"/>
  <c r="P1975" i="1"/>
  <c r="O1975" i="1"/>
  <c r="N1975" i="1"/>
  <c r="M1975" i="1"/>
  <c r="AA1974" i="1"/>
  <c r="Z1974" i="1"/>
  <c r="Y1974" i="1"/>
  <c r="X1974" i="1"/>
  <c r="W1974" i="1"/>
  <c r="V1974" i="1"/>
  <c r="U1974" i="1"/>
  <c r="S1974" i="1"/>
  <c r="R1974" i="1"/>
  <c r="Q1974" i="1"/>
  <c r="P1974" i="1"/>
  <c r="O1974" i="1"/>
  <c r="N1974" i="1"/>
  <c r="M1974" i="1"/>
  <c r="AA1973" i="1"/>
  <c r="Z1973" i="1"/>
  <c r="Y1973" i="1"/>
  <c r="X1973" i="1"/>
  <c r="W1973" i="1"/>
  <c r="V1973" i="1"/>
  <c r="U1973" i="1"/>
  <c r="S1973" i="1"/>
  <c r="R1973" i="1"/>
  <c r="Q1973" i="1"/>
  <c r="P1973" i="1"/>
  <c r="O1973" i="1"/>
  <c r="N1973" i="1"/>
  <c r="M1973" i="1"/>
  <c r="AA1972" i="1"/>
  <c r="Z1972" i="1"/>
  <c r="Y1972" i="1"/>
  <c r="X1972" i="1"/>
  <c r="W1972" i="1"/>
  <c r="V1972" i="1"/>
  <c r="U1972" i="1"/>
  <c r="S1972" i="1"/>
  <c r="R1972" i="1"/>
  <c r="Q1972" i="1"/>
  <c r="P1972" i="1"/>
  <c r="O1972" i="1"/>
  <c r="AC1972" i="1" s="1"/>
  <c r="N1972" i="1"/>
  <c r="M1972" i="1"/>
  <c r="AA1971" i="1"/>
  <c r="Z1971" i="1"/>
  <c r="Y1971" i="1"/>
  <c r="X1971" i="1"/>
  <c r="W1971" i="1"/>
  <c r="V1971" i="1"/>
  <c r="U1971" i="1"/>
  <c r="S1971" i="1"/>
  <c r="R1971" i="1"/>
  <c r="Q1971" i="1"/>
  <c r="P1971" i="1"/>
  <c r="O1971" i="1"/>
  <c r="N1971" i="1"/>
  <c r="M1971" i="1"/>
  <c r="AA1970" i="1"/>
  <c r="Z1970" i="1"/>
  <c r="Y1970" i="1"/>
  <c r="X1970" i="1"/>
  <c r="W1970" i="1"/>
  <c r="V1970" i="1"/>
  <c r="U1970" i="1"/>
  <c r="S1970" i="1"/>
  <c r="R1970" i="1"/>
  <c r="Q1970" i="1"/>
  <c r="P1970" i="1"/>
  <c r="O1970" i="1"/>
  <c r="AC1970" i="1" s="1"/>
  <c r="N1970" i="1"/>
  <c r="M1970" i="1"/>
  <c r="AA1969" i="1"/>
  <c r="Z1969" i="1"/>
  <c r="Y1969" i="1"/>
  <c r="X1969" i="1"/>
  <c r="W1969" i="1"/>
  <c r="V1969" i="1"/>
  <c r="U1969" i="1"/>
  <c r="S1969" i="1"/>
  <c r="R1969" i="1"/>
  <c r="Q1969" i="1"/>
  <c r="P1969" i="1"/>
  <c r="O1969" i="1"/>
  <c r="N1969" i="1"/>
  <c r="M1969" i="1"/>
  <c r="AA1968" i="1"/>
  <c r="Z1968" i="1"/>
  <c r="Y1968" i="1"/>
  <c r="X1968" i="1"/>
  <c r="W1968" i="1"/>
  <c r="V1968" i="1"/>
  <c r="U1968" i="1"/>
  <c r="S1968" i="1"/>
  <c r="R1968" i="1"/>
  <c r="Q1968" i="1"/>
  <c r="P1968" i="1"/>
  <c r="O1968" i="1"/>
  <c r="N1968" i="1"/>
  <c r="M1968" i="1"/>
  <c r="AA1967" i="1"/>
  <c r="Z1967" i="1"/>
  <c r="Y1967" i="1"/>
  <c r="X1967" i="1"/>
  <c r="W1967" i="1"/>
  <c r="V1967" i="1"/>
  <c r="U1967" i="1"/>
  <c r="S1967" i="1"/>
  <c r="R1967" i="1"/>
  <c r="Q1967" i="1"/>
  <c r="P1967" i="1"/>
  <c r="O1967" i="1"/>
  <c r="N1967" i="1"/>
  <c r="M1967" i="1"/>
  <c r="AA1966" i="1"/>
  <c r="Z1966" i="1"/>
  <c r="Y1966" i="1"/>
  <c r="X1966" i="1"/>
  <c r="W1966" i="1"/>
  <c r="V1966" i="1"/>
  <c r="U1966" i="1"/>
  <c r="S1966" i="1"/>
  <c r="R1966" i="1"/>
  <c r="Q1966" i="1"/>
  <c r="P1966" i="1"/>
  <c r="O1966" i="1"/>
  <c r="N1966" i="1"/>
  <c r="M1966" i="1"/>
  <c r="AC1966" i="1" s="1"/>
  <c r="AA1965" i="1"/>
  <c r="Z1965" i="1"/>
  <c r="Y1965" i="1"/>
  <c r="X1965" i="1"/>
  <c r="W1965" i="1"/>
  <c r="V1965" i="1"/>
  <c r="U1965" i="1"/>
  <c r="S1965" i="1"/>
  <c r="R1965" i="1"/>
  <c r="Q1965" i="1"/>
  <c r="P1965" i="1"/>
  <c r="O1965" i="1"/>
  <c r="N1965" i="1"/>
  <c r="M1965" i="1"/>
  <c r="AA1964" i="1"/>
  <c r="Z1964" i="1"/>
  <c r="Y1964" i="1"/>
  <c r="X1964" i="1"/>
  <c r="W1964" i="1"/>
  <c r="V1964" i="1"/>
  <c r="U1964" i="1"/>
  <c r="S1964" i="1"/>
  <c r="R1964" i="1"/>
  <c r="Q1964" i="1"/>
  <c r="P1964" i="1"/>
  <c r="O1964" i="1"/>
  <c r="N1964" i="1"/>
  <c r="M1964" i="1"/>
  <c r="AA1963" i="1"/>
  <c r="Z1963" i="1"/>
  <c r="Y1963" i="1"/>
  <c r="X1963" i="1"/>
  <c r="W1963" i="1"/>
  <c r="V1963" i="1"/>
  <c r="U1963" i="1"/>
  <c r="S1963" i="1"/>
  <c r="R1963" i="1"/>
  <c r="Q1963" i="1"/>
  <c r="P1963" i="1"/>
  <c r="O1963" i="1"/>
  <c r="N1963" i="1"/>
  <c r="M1963" i="1"/>
  <c r="AC1963" i="1" s="1"/>
  <c r="AA1962" i="1"/>
  <c r="Z1962" i="1"/>
  <c r="Y1962" i="1"/>
  <c r="X1962" i="1"/>
  <c r="W1962" i="1"/>
  <c r="V1962" i="1"/>
  <c r="U1962" i="1"/>
  <c r="S1962" i="1"/>
  <c r="R1962" i="1"/>
  <c r="Q1962" i="1"/>
  <c r="P1962" i="1"/>
  <c r="O1962" i="1"/>
  <c r="N1962" i="1"/>
  <c r="M1962" i="1"/>
  <c r="AC1962" i="1" s="1"/>
  <c r="AA1961" i="1"/>
  <c r="Z1961" i="1"/>
  <c r="Y1961" i="1"/>
  <c r="X1961" i="1"/>
  <c r="W1961" i="1"/>
  <c r="V1961" i="1"/>
  <c r="U1961" i="1"/>
  <c r="S1961" i="1"/>
  <c r="R1961" i="1"/>
  <c r="Q1961" i="1"/>
  <c r="P1961" i="1"/>
  <c r="O1961" i="1"/>
  <c r="N1961" i="1"/>
  <c r="M1961" i="1"/>
  <c r="AA1960" i="1"/>
  <c r="Z1960" i="1"/>
  <c r="Y1960" i="1"/>
  <c r="X1960" i="1"/>
  <c r="W1960" i="1"/>
  <c r="V1960" i="1"/>
  <c r="U1960" i="1"/>
  <c r="S1960" i="1"/>
  <c r="R1960" i="1"/>
  <c r="Q1960" i="1"/>
  <c r="P1960" i="1"/>
  <c r="O1960" i="1"/>
  <c r="N1960" i="1"/>
  <c r="M1960" i="1"/>
  <c r="AC1960" i="1" s="1"/>
  <c r="AA1959" i="1"/>
  <c r="Z1959" i="1"/>
  <c r="Y1959" i="1"/>
  <c r="X1959" i="1"/>
  <c r="W1959" i="1"/>
  <c r="V1959" i="1"/>
  <c r="U1959" i="1"/>
  <c r="S1959" i="1"/>
  <c r="R1959" i="1"/>
  <c r="Q1959" i="1"/>
  <c r="P1959" i="1"/>
  <c r="O1959" i="1"/>
  <c r="N1959" i="1"/>
  <c r="M1959" i="1"/>
  <c r="AA1958" i="1"/>
  <c r="Z1958" i="1"/>
  <c r="Y1958" i="1"/>
  <c r="X1958" i="1"/>
  <c r="W1958" i="1"/>
  <c r="V1958" i="1"/>
  <c r="U1958" i="1"/>
  <c r="S1958" i="1"/>
  <c r="R1958" i="1"/>
  <c r="Q1958" i="1"/>
  <c r="P1958" i="1"/>
  <c r="O1958" i="1"/>
  <c r="N1958" i="1"/>
  <c r="M1958" i="1"/>
  <c r="AA1957" i="1"/>
  <c r="Z1957" i="1"/>
  <c r="Y1957" i="1"/>
  <c r="X1957" i="1"/>
  <c r="W1957" i="1"/>
  <c r="V1957" i="1"/>
  <c r="U1957" i="1"/>
  <c r="S1957" i="1"/>
  <c r="R1957" i="1"/>
  <c r="Q1957" i="1"/>
  <c r="P1957" i="1"/>
  <c r="O1957" i="1"/>
  <c r="N1957" i="1"/>
  <c r="M1957" i="1"/>
  <c r="AA1956" i="1"/>
  <c r="Z1956" i="1"/>
  <c r="Y1956" i="1"/>
  <c r="X1956" i="1"/>
  <c r="W1956" i="1"/>
  <c r="V1956" i="1"/>
  <c r="U1956" i="1"/>
  <c r="S1956" i="1"/>
  <c r="R1956" i="1"/>
  <c r="Q1956" i="1"/>
  <c r="P1956" i="1"/>
  <c r="O1956" i="1"/>
  <c r="N1956" i="1"/>
  <c r="M1956" i="1"/>
  <c r="AA1955" i="1"/>
  <c r="Z1955" i="1"/>
  <c r="Y1955" i="1"/>
  <c r="X1955" i="1"/>
  <c r="W1955" i="1"/>
  <c r="V1955" i="1"/>
  <c r="U1955" i="1"/>
  <c r="S1955" i="1"/>
  <c r="R1955" i="1"/>
  <c r="Q1955" i="1"/>
  <c r="P1955" i="1"/>
  <c r="O1955" i="1"/>
  <c r="N1955" i="1"/>
  <c r="M1955" i="1"/>
  <c r="AA1954" i="1"/>
  <c r="Z1954" i="1"/>
  <c r="Y1954" i="1"/>
  <c r="X1954" i="1"/>
  <c r="W1954" i="1"/>
  <c r="V1954" i="1"/>
  <c r="U1954" i="1"/>
  <c r="S1954" i="1"/>
  <c r="R1954" i="1"/>
  <c r="Q1954" i="1"/>
  <c r="P1954" i="1"/>
  <c r="O1954" i="1"/>
  <c r="N1954" i="1"/>
  <c r="M1954" i="1"/>
  <c r="AA1953" i="1"/>
  <c r="Z1953" i="1"/>
  <c r="Y1953" i="1"/>
  <c r="X1953" i="1"/>
  <c r="W1953" i="1"/>
  <c r="V1953" i="1"/>
  <c r="U1953" i="1"/>
  <c r="S1953" i="1"/>
  <c r="R1953" i="1"/>
  <c r="Q1953" i="1"/>
  <c r="P1953" i="1"/>
  <c r="O1953" i="1"/>
  <c r="AC1953" i="1" s="1"/>
  <c r="N1953" i="1"/>
  <c r="M1953" i="1"/>
  <c r="AA1952" i="1"/>
  <c r="Z1952" i="1"/>
  <c r="Y1952" i="1"/>
  <c r="X1952" i="1"/>
  <c r="W1952" i="1"/>
  <c r="V1952" i="1"/>
  <c r="U1952" i="1"/>
  <c r="S1952" i="1"/>
  <c r="R1952" i="1"/>
  <c r="Q1952" i="1"/>
  <c r="P1952" i="1"/>
  <c r="O1952" i="1"/>
  <c r="N1952" i="1"/>
  <c r="M1952" i="1"/>
  <c r="AA1951" i="1"/>
  <c r="Z1951" i="1"/>
  <c r="Y1951" i="1"/>
  <c r="X1951" i="1"/>
  <c r="W1951" i="1"/>
  <c r="V1951" i="1"/>
  <c r="U1951" i="1"/>
  <c r="S1951" i="1"/>
  <c r="R1951" i="1"/>
  <c r="Q1951" i="1"/>
  <c r="P1951" i="1"/>
  <c r="O1951" i="1"/>
  <c r="N1951" i="1"/>
  <c r="M1951" i="1"/>
  <c r="AA1950" i="1"/>
  <c r="Z1950" i="1"/>
  <c r="Y1950" i="1"/>
  <c r="X1950" i="1"/>
  <c r="W1950" i="1"/>
  <c r="V1950" i="1"/>
  <c r="U1950" i="1"/>
  <c r="S1950" i="1"/>
  <c r="R1950" i="1"/>
  <c r="Q1950" i="1"/>
  <c r="P1950" i="1"/>
  <c r="O1950" i="1"/>
  <c r="N1950" i="1"/>
  <c r="M1950" i="1"/>
  <c r="AA1949" i="1"/>
  <c r="Z1949" i="1"/>
  <c r="Y1949" i="1"/>
  <c r="X1949" i="1"/>
  <c r="W1949" i="1"/>
  <c r="V1949" i="1"/>
  <c r="U1949" i="1"/>
  <c r="S1949" i="1"/>
  <c r="R1949" i="1"/>
  <c r="Q1949" i="1"/>
  <c r="P1949" i="1"/>
  <c r="O1949" i="1"/>
  <c r="N1949" i="1"/>
  <c r="AC1949" i="1" s="1"/>
  <c r="M1949" i="1"/>
  <c r="AA1948" i="1"/>
  <c r="Z1948" i="1"/>
  <c r="Y1948" i="1"/>
  <c r="X1948" i="1"/>
  <c r="W1948" i="1"/>
  <c r="V1948" i="1"/>
  <c r="U1948" i="1"/>
  <c r="S1948" i="1"/>
  <c r="R1948" i="1"/>
  <c r="Q1948" i="1"/>
  <c r="P1948" i="1"/>
  <c r="O1948" i="1"/>
  <c r="AC1948" i="1" s="1"/>
  <c r="N1948" i="1"/>
  <c r="M1948" i="1"/>
  <c r="AA1947" i="1"/>
  <c r="Z1947" i="1"/>
  <c r="Y1947" i="1"/>
  <c r="X1947" i="1"/>
  <c r="W1947" i="1"/>
  <c r="V1947" i="1"/>
  <c r="U1947" i="1"/>
  <c r="S1947" i="1"/>
  <c r="R1947" i="1"/>
  <c r="Q1947" i="1"/>
  <c r="P1947" i="1"/>
  <c r="O1947" i="1"/>
  <c r="N1947" i="1"/>
  <c r="M1947" i="1"/>
  <c r="AA1946" i="1"/>
  <c r="Z1946" i="1"/>
  <c r="Y1946" i="1"/>
  <c r="X1946" i="1"/>
  <c r="W1946" i="1"/>
  <c r="V1946" i="1"/>
  <c r="U1946" i="1"/>
  <c r="S1946" i="1"/>
  <c r="R1946" i="1"/>
  <c r="Q1946" i="1"/>
  <c r="P1946" i="1"/>
  <c r="O1946" i="1"/>
  <c r="AC1946" i="1" s="1"/>
  <c r="N1946" i="1"/>
  <c r="M1946" i="1"/>
  <c r="AA1945" i="1"/>
  <c r="Z1945" i="1"/>
  <c r="Y1945" i="1"/>
  <c r="X1945" i="1"/>
  <c r="W1945" i="1"/>
  <c r="V1945" i="1"/>
  <c r="U1945" i="1"/>
  <c r="S1945" i="1"/>
  <c r="R1945" i="1"/>
  <c r="Q1945" i="1"/>
  <c r="P1945" i="1"/>
  <c r="O1945" i="1"/>
  <c r="AC1945" i="1" s="1"/>
  <c r="N1945" i="1"/>
  <c r="M1945" i="1"/>
  <c r="AA1944" i="1"/>
  <c r="Z1944" i="1"/>
  <c r="Y1944" i="1"/>
  <c r="X1944" i="1"/>
  <c r="W1944" i="1"/>
  <c r="V1944" i="1"/>
  <c r="U1944" i="1"/>
  <c r="S1944" i="1"/>
  <c r="R1944" i="1"/>
  <c r="Q1944" i="1"/>
  <c r="P1944" i="1"/>
  <c r="O1944" i="1"/>
  <c r="N1944" i="1"/>
  <c r="M1944" i="1"/>
  <c r="AA1943" i="1"/>
  <c r="Z1943" i="1"/>
  <c r="Y1943" i="1"/>
  <c r="X1943" i="1"/>
  <c r="W1943" i="1"/>
  <c r="V1943" i="1"/>
  <c r="AC1943" i="1" s="1"/>
  <c r="U1943" i="1"/>
  <c r="S1943" i="1"/>
  <c r="R1943" i="1"/>
  <c r="Q1943" i="1"/>
  <c r="P1943" i="1"/>
  <c r="O1943" i="1"/>
  <c r="N1943" i="1"/>
  <c r="M1943" i="1"/>
  <c r="AA1942" i="1"/>
  <c r="Z1942" i="1"/>
  <c r="Y1942" i="1"/>
  <c r="X1942" i="1"/>
  <c r="W1942" i="1"/>
  <c r="V1942" i="1"/>
  <c r="AC1942" i="1" s="1"/>
  <c r="U1942" i="1"/>
  <c r="S1942" i="1"/>
  <c r="R1942" i="1"/>
  <c r="Q1942" i="1"/>
  <c r="P1942" i="1"/>
  <c r="O1942" i="1"/>
  <c r="N1942" i="1"/>
  <c r="M1942" i="1"/>
  <c r="AA1941" i="1"/>
  <c r="Z1941" i="1"/>
  <c r="Y1941" i="1"/>
  <c r="X1941" i="1"/>
  <c r="W1941" i="1"/>
  <c r="V1941" i="1"/>
  <c r="U1941" i="1"/>
  <c r="S1941" i="1"/>
  <c r="R1941" i="1"/>
  <c r="Q1941" i="1"/>
  <c r="P1941" i="1"/>
  <c r="O1941" i="1"/>
  <c r="AC1941" i="1" s="1"/>
  <c r="N1941" i="1"/>
  <c r="M1941" i="1"/>
  <c r="AA1940" i="1"/>
  <c r="Z1940" i="1"/>
  <c r="Y1940" i="1"/>
  <c r="X1940" i="1"/>
  <c r="W1940" i="1"/>
  <c r="V1940" i="1"/>
  <c r="U1940" i="1"/>
  <c r="S1940" i="1"/>
  <c r="R1940" i="1"/>
  <c r="Q1940" i="1"/>
  <c r="P1940" i="1"/>
  <c r="O1940" i="1"/>
  <c r="N1940" i="1"/>
  <c r="M1940" i="1"/>
  <c r="AA1939" i="1"/>
  <c r="Z1939" i="1"/>
  <c r="Y1939" i="1"/>
  <c r="X1939" i="1"/>
  <c r="W1939" i="1"/>
  <c r="V1939" i="1"/>
  <c r="U1939" i="1"/>
  <c r="S1939" i="1"/>
  <c r="R1939" i="1"/>
  <c r="Q1939" i="1"/>
  <c r="P1939" i="1"/>
  <c r="O1939" i="1"/>
  <c r="N1939" i="1"/>
  <c r="M1939" i="1"/>
  <c r="AA1938" i="1"/>
  <c r="Z1938" i="1"/>
  <c r="Y1938" i="1"/>
  <c r="X1938" i="1"/>
  <c r="W1938" i="1"/>
  <c r="V1938" i="1"/>
  <c r="U1938" i="1"/>
  <c r="S1938" i="1"/>
  <c r="R1938" i="1"/>
  <c r="Q1938" i="1"/>
  <c r="P1938" i="1"/>
  <c r="O1938" i="1"/>
  <c r="N1938" i="1"/>
  <c r="M1938" i="1"/>
  <c r="AC1938" i="1" s="1"/>
  <c r="AA1937" i="1"/>
  <c r="Z1937" i="1"/>
  <c r="Y1937" i="1"/>
  <c r="X1937" i="1"/>
  <c r="W1937" i="1"/>
  <c r="V1937" i="1"/>
  <c r="U1937" i="1"/>
  <c r="S1937" i="1"/>
  <c r="R1937" i="1"/>
  <c r="Q1937" i="1"/>
  <c r="P1937" i="1"/>
  <c r="O1937" i="1"/>
  <c r="AC1937" i="1" s="1"/>
  <c r="N1937" i="1"/>
  <c r="M1937" i="1"/>
  <c r="AA1936" i="1"/>
  <c r="Z1936" i="1"/>
  <c r="Y1936" i="1"/>
  <c r="X1936" i="1"/>
  <c r="W1936" i="1"/>
  <c r="V1936" i="1"/>
  <c r="U1936" i="1"/>
  <c r="AC1936" i="1" s="1"/>
  <c r="S1936" i="1"/>
  <c r="R1936" i="1"/>
  <c r="Q1936" i="1"/>
  <c r="P1936" i="1"/>
  <c r="O1936" i="1"/>
  <c r="N1936" i="1"/>
  <c r="M1936" i="1"/>
  <c r="AA1935" i="1"/>
  <c r="Z1935" i="1"/>
  <c r="Y1935" i="1"/>
  <c r="X1935" i="1"/>
  <c r="W1935" i="1"/>
  <c r="V1935" i="1"/>
  <c r="U1935" i="1"/>
  <c r="S1935" i="1"/>
  <c r="R1935" i="1"/>
  <c r="Q1935" i="1"/>
  <c r="P1935" i="1"/>
  <c r="O1935" i="1"/>
  <c r="N1935" i="1"/>
  <c r="M1935" i="1"/>
  <c r="AA1934" i="1"/>
  <c r="Z1934" i="1"/>
  <c r="Y1934" i="1"/>
  <c r="X1934" i="1"/>
  <c r="W1934" i="1"/>
  <c r="V1934" i="1"/>
  <c r="U1934" i="1"/>
  <c r="S1934" i="1"/>
  <c r="R1934" i="1"/>
  <c r="Q1934" i="1"/>
  <c r="P1934" i="1"/>
  <c r="O1934" i="1"/>
  <c r="N1934" i="1"/>
  <c r="M1934" i="1"/>
  <c r="AA1933" i="1"/>
  <c r="Z1933" i="1"/>
  <c r="Y1933" i="1"/>
  <c r="X1933" i="1"/>
  <c r="W1933" i="1"/>
  <c r="V1933" i="1"/>
  <c r="U1933" i="1"/>
  <c r="S1933" i="1"/>
  <c r="R1933" i="1"/>
  <c r="Q1933" i="1"/>
  <c r="P1933" i="1"/>
  <c r="O1933" i="1"/>
  <c r="N1933" i="1"/>
  <c r="M1933" i="1"/>
  <c r="AC1933" i="1" s="1"/>
  <c r="AA1932" i="1"/>
  <c r="Z1932" i="1"/>
  <c r="Y1932" i="1"/>
  <c r="X1932" i="1"/>
  <c r="W1932" i="1"/>
  <c r="V1932" i="1"/>
  <c r="U1932" i="1"/>
  <c r="S1932" i="1"/>
  <c r="R1932" i="1"/>
  <c r="Q1932" i="1"/>
  <c r="P1932" i="1"/>
  <c r="O1932" i="1"/>
  <c r="N1932" i="1"/>
  <c r="M1932" i="1"/>
  <c r="AC1932" i="1" s="1"/>
  <c r="AA1931" i="1"/>
  <c r="Z1931" i="1"/>
  <c r="Y1931" i="1"/>
  <c r="X1931" i="1"/>
  <c r="W1931" i="1"/>
  <c r="V1931" i="1"/>
  <c r="U1931" i="1"/>
  <c r="S1931" i="1"/>
  <c r="R1931" i="1"/>
  <c r="Q1931" i="1"/>
  <c r="P1931" i="1"/>
  <c r="O1931" i="1"/>
  <c r="N1931" i="1"/>
  <c r="M1931" i="1"/>
  <c r="AA1930" i="1"/>
  <c r="Z1930" i="1"/>
  <c r="Y1930" i="1"/>
  <c r="X1930" i="1"/>
  <c r="W1930" i="1"/>
  <c r="V1930" i="1"/>
  <c r="U1930" i="1"/>
  <c r="S1930" i="1"/>
  <c r="R1930" i="1"/>
  <c r="Q1930" i="1"/>
  <c r="P1930" i="1"/>
  <c r="O1930" i="1"/>
  <c r="N1930" i="1"/>
  <c r="M1930" i="1"/>
  <c r="AA1929" i="1"/>
  <c r="Z1929" i="1"/>
  <c r="Y1929" i="1"/>
  <c r="X1929" i="1"/>
  <c r="W1929" i="1"/>
  <c r="V1929" i="1"/>
  <c r="U1929" i="1"/>
  <c r="S1929" i="1"/>
  <c r="R1929" i="1"/>
  <c r="Q1929" i="1"/>
  <c r="P1929" i="1"/>
  <c r="O1929" i="1"/>
  <c r="N1929" i="1"/>
  <c r="AC1929" i="1" s="1"/>
  <c r="M1929" i="1"/>
  <c r="AA1928" i="1"/>
  <c r="Z1928" i="1"/>
  <c r="Y1928" i="1"/>
  <c r="X1928" i="1"/>
  <c r="W1928" i="1"/>
  <c r="V1928" i="1"/>
  <c r="U1928" i="1"/>
  <c r="S1928" i="1"/>
  <c r="R1928" i="1"/>
  <c r="Q1928" i="1"/>
  <c r="P1928" i="1"/>
  <c r="O1928" i="1"/>
  <c r="AC1928" i="1" s="1"/>
  <c r="N1928" i="1"/>
  <c r="M1928" i="1"/>
  <c r="AA1927" i="1"/>
  <c r="Z1927" i="1"/>
  <c r="Y1927" i="1"/>
  <c r="X1927" i="1"/>
  <c r="W1927" i="1"/>
  <c r="V1927" i="1"/>
  <c r="U1927" i="1"/>
  <c r="S1927" i="1"/>
  <c r="R1927" i="1"/>
  <c r="Q1927" i="1"/>
  <c r="P1927" i="1"/>
  <c r="O1927" i="1"/>
  <c r="N1927" i="1"/>
  <c r="M1927" i="1"/>
  <c r="AA1926" i="1"/>
  <c r="Z1926" i="1"/>
  <c r="Y1926" i="1"/>
  <c r="X1926" i="1"/>
  <c r="W1926" i="1"/>
  <c r="V1926" i="1"/>
  <c r="U1926" i="1"/>
  <c r="S1926" i="1"/>
  <c r="R1926" i="1"/>
  <c r="Q1926" i="1"/>
  <c r="P1926" i="1"/>
  <c r="O1926" i="1"/>
  <c r="N1926" i="1"/>
  <c r="M1926" i="1"/>
  <c r="AA1925" i="1"/>
  <c r="Z1925" i="1"/>
  <c r="Y1925" i="1"/>
  <c r="X1925" i="1"/>
  <c r="W1925" i="1"/>
  <c r="V1925" i="1"/>
  <c r="U1925" i="1"/>
  <c r="S1925" i="1"/>
  <c r="R1925" i="1"/>
  <c r="Q1925" i="1"/>
  <c r="P1925" i="1"/>
  <c r="O1925" i="1"/>
  <c r="N1925" i="1"/>
  <c r="M1925" i="1"/>
  <c r="AA1924" i="1"/>
  <c r="Z1924" i="1"/>
  <c r="Y1924" i="1"/>
  <c r="X1924" i="1"/>
  <c r="W1924" i="1"/>
  <c r="V1924" i="1"/>
  <c r="U1924" i="1"/>
  <c r="S1924" i="1"/>
  <c r="R1924" i="1"/>
  <c r="Q1924" i="1"/>
  <c r="P1924" i="1"/>
  <c r="O1924" i="1"/>
  <c r="N1924" i="1"/>
  <c r="M1924" i="1"/>
  <c r="AA1923" i="1"/>
  <c r="Z1923" i="1"/>
  <c r="Y1923" i="1"/>
  <c r="X1923" i="1"/>
  <c r="W1923" i="1"/>
  <c r="V1923" i="1"/>
  <c r="U1923" i="1"/>
  <c r="S1923" i="1"/>
  <c r="R1923" i="1"/>
  <c r="Q1923" i="1"/>
  <c r="P1923" i="1"/>
  <c r="O1923" i="1"/>
  <c r="N1923" i="1"/>
  <c r="M1923" i="1"/>
  <c r="AA1922" i="1"/>
  <c r="Z1922" i="1"/>
  <c r="Y1922" i="1"/>
  <c r="X1922" i="1"/>
  <c r="W1922" i="1"/>
  <c r="V1922" i="1"/>
  <c r="U1922" i="1"/>
  <c r="S1922" i="1"/>
  <c r="R1922" i="1"/>
  <c r="Q1922" i="1"/>
  <c r="P1922" i="1"/>
  <c r="O1922" i="1"/>
  <c r="N1922" i="1"/>
  <c r="M1922" i="1"/>
  <c r="AA1921" i="1"/>
  <c r="Z1921" i="1"/>
  <c r="Y1921" i="1"/>
  <c r="X1921" i="1"/>
  <c r="W1921" i="1"/>
  <c r="V1921" i="1"/>
  <c r="U1921" i="1"/>
  <c r="S1921" i="1"/>
  <c r="R1921" i="1"/>
  <c r="Q1921" i="1"/>
  <c r="P1921" i="1"/>
  <c r="O1921" i="1"/>
  <c r="N1921" i="1"/>
  <c r="M1921" i="1"/>
  <c r="AA1920" i="1"/>
  <c r="Z1920" i="1"/>
  <c r="Y1920" i="1"/>
  <c r="X1920" i="1"/>
  <c r="W1920" i="1"/>
  <c r="V1920" i="1"/>
  <c r="U1920" i="1"/>
  <c r="S1920" i="1"/>
  <c r="R1920" i="1"/>
  <c r="Q1920" i="1"/>
  <c r="P1920" i="1"/>
  <c r="O1920" i="1"/>
  <c r="N1920" i="1"/>
  <c r="M1920" i="1"/>
  <c r="AA1919" i="1"/>
  <c r="Z1919" i="1"/>
  <c r="Y1919" i="1"/>
  <c r="X1919" i="1"/>
  <c r="W1919" i="1"/>
  <c r="V1919" i="1"/>
  <c r="AC1919" i="1" s="1"/>
  <c r="U1919" i="1"/>
  <c r="S1919" i="1"/>
  <c r="R1919" i="1"/>
  <c r="Q1919" i="1"/>
  <c r="P1919" i="1"/>
  <c r="O1919" i="1"/>
  <c r="N1919" i="1"/>
  <c r="M1919" i="1"/>
  <c r="AA1918" i="1"/>
  <c r="Z1918" i="1"/>
  <c r="Y1918" i="1"/>
  <c r="X1918" i="1"/>
  <c r="W1918" i="1"/>
  <c r="V1918" i="1"/>
  <c r="U1918" i="1"/>
  <c r="S1918" i="1"/>
  <c r="R1918" i="1"/>
  <c r="Q1918" i="1"/>
  <c r="P1918" i="1"/>
  <c r="O1918" i="1"/>
  <c r="N1918" i="1"/>
  <c r="M1918" i="1"/>
  <c r="AA1917" i="1"/>
  <c r="Z1917" i="1"/>
  <c r="Y1917" i="1"/>
  <c r="X1917" i="1"/>
  <c r="W1917" i="1"/>
  <c r="V1917" i="1"/>
  <c r="U1917" i="1"/>
  <c r="S1917" i="1"/>
  <c r="R1917" i="1"/>
  <c r="Q1917" i="1"/>
  <c r="P1917" i="1"/>
  <c r="O1917" i="1"/>
  <c r="N1917" i="1"/>
  <c r="AC1917" i="1" s="1"/>
  <c r="M1917" i="1"/>
  <c r="AA1916" i="1"/>
  <c r="Z1916" i="1"/>
  <c r="Y1916" i="1"/>
  <c r="X1916" i="1"/>
  <c r="W1916" i="1"/>
  <c r="V1916" i="1"/>
  <c r="U1916" i="1"/>
  <c r="S1916" i="1"/>
  <c r="R1916" i="1"/>
  <c r="Q1916" i="1"/>
  <c r="P1916" i="1"/>
  <c r="O1916" i="1"/>
  <c r="N1916" i="1"/>
  <c r="M1916" i="1"/>
  <c r="AA1915" i="1"/>
  <c r="Z1915" i="1"/>
  <c r="Y1915" i="1"/>
  <c r="X1915" i="1"/>
  <c r="W1915" i="1"/>
  <c r="V1915" i="1"/>
  <c r="U1915" i="1"/>
  <c r="S1915" i="1"/>
  <c r="R1915" i="1"/>
  <c r="Q1915" i="1"/>
  <c r="P1915" i="1"/>
  <c r="O1915" i="1"/>
  <c r="N1915" i="1"/>
  <c r="M1915" i="1"/>
  <c r="AA1914" i="1"/>
  <c r="Z1914" i="1"/>
  <c r="Y1914" i="1"/>
  <c r="X1914" i="1"/>
  <c r="W1914" i="1"/>
  <c r="V1914" i="1"/>
  <c r="U1914" i="1"/>
  <c r="S1914" i="1"/>
  <c r="R1914" i="1"/>
  <c r="Q1914" i="1"/>
  <c r="P1914" i="1"/>
  <c r="O1914" i="1"/>
  <c r="N1914" i="1"/>
  <c r="M1914" i="1"/>
  <c r="AA1913" i="1"/>
  <c r="Z1913" i="1"/>
  <c r="Y1913" i="1"/>
  <c r="X1913" i="1"/>
  <c r="W1913" i="1"/>
  <c r="V1913" i="1"/>
  <c r="U1913" i="1"/>
  <c r="S1913" i="1"/>
  <c r="R1913" i="1"/>
  <c r="Q1913" i="1"/>
  <c r="P1913" i="1"/>
  <c r="O1913" i="1"/>
  <c r="AC1913" i="1" s="1"/>
  <c r="N1913" i="1"/>
  <c r="M1913" i="1"/>
  <c r="AA1912" i="1"/>
  <c r="Z1912" i="1"/>
  <c r="Y1912" i="1"/>
  <c r="X1912" i="1"/>
  <c r="W1912" i="1"/>
  <c r="V1912" i="1"/>
  <c r="U1912" i="1"/>
  <c r="S1912" i="1"/>
  <c r="R1912" i="1"/>
  <c r="Q1912" i="1"/>
  <c r="P1912" i="1"/>
  <c r="O1912" i="1"/>
  <c r="N1912" i="1"/>
  <c r="M1912" i="1"/>
  <c r="AA1911" i="1"/>
  <c r="Z1911" i="1"/>
  <c r="Y1911" i="1"/>
  <c r="X1911" i="1"/>
  <c r="W1911" i="1"/>
  <c r="V1911" i="1"/>
  <c r="U1911" i="1"/>
  <c r="S1911" i="1"/>
  <c r="R1911" i="1"/>
  <c r="Q1911" i="1"/>
  <c r="P1911" i="1"/>
  <c r="O1911" i="1"/>
  <c r="N1911" i="1"/>
  <c r="M1911" i="1"/>
  <c r="AA1910" i="1"/>
  <c r="Z1910" i="1"/>
  <c r="Y1910" i="1"/>
  <c r="X1910" i="1"/>
  <c r="W1910" i="1"/>
  <c r="V1910" i="1"/>
  <c r="U1910" i="1"/>
  <c r="S1910" i="1"/>
  <c r="R1910" i="1"/>
  <c r="Q1910" i="1"/>
  <c r="P1910" i="1"/>
  <c r="O1910" i="1"/>
  <c r="AC1910" i="1" s="1"/>
  <c r="N1910" i="1"/>
  <c r="M1910" i="1"/>
  <c r="AA1909" i="1"/>
  <c r="Z1909" i="1"/>
  <c r="Y1909" i="1"/>
  <c r="X1909" i="1"/>
  <c r="W1909" i="1"/>
  <c r="V1909" i="1"/>
  <c r="U1909" i="1"/>
  <c r="S1909" i="1"/>
  <c r="R1909" i="1"/>
  <c r="Q1909" i="1"/>
  <c r="P1909" i="1"/>
  <c r="O1909" i="1"/>
  <c r="AC1909" i="1" s="1"/>
  <c r="N1909" i="1"/>
  <c r="M1909" i="1"/>
  <c r="AA1908" i="1"/>
  <c r="Z1908" i="1"/>
  <c r="Y1908" i="1"/>
  <c r="X1908" i="1"/>
  <c r="W1908" i="1"/>
  <c r="V1908" i="1"/>
  <c r="U1908" i="1"/>
  <c r="S1908" i="1"/>
  <c r="R1908" i="1"/>
  <c r="Q1908" i="1"/>
  <c r="P1908" i="1"/>
  <c r="O1908" i="1"/>
  <c r="N1908" i="1"/>
  <c r="AC1908" i="1" s="1"/>
  <c r="M1908" i="1"/>
  <c r="AA1907" i="1"/>
  <c r="Z1907" i="1"/>
  <c r="Y1907" i="1"/>
  <c r="X1907" i="1"/>
  <c r="W1907" i="1"/>
  <c r="V1907" i="1"/>
  <c r="U1907" i="1"/>
  <c r="S1907" i="1"/>
  <c r="R1907" i="1"/>
  <c r="Q1907" i="1"/>
  <c r="P1907" i="1"/>
  <c r="O1907" i="1"/>
  <c r="N1907" i="1"/>
  <c r="M1907" i="1"/>
  <c r="AA1906" i="1"/>
  <c r="Z1906" i="1"/>
  <c r="Y1906" i="1"/>
  <c r="X1906" i="1"/>
  <c r="W1906" i="1"/>
  <c r="V1906" i="1"/>
  <c r="U1906" i="1"/>
  <c r="S1906" i="1"/>
  <c r="R1906" i="1"/>
  <c r="Q1906" i="1"/>
  <c r="P1906" i="1"/>
  <c r="O1906" i="1"/>
  <c r="N1906" i="1"/>
  <c r="M1906" i="1"/>
  <c r="AA1905" i="1"/>
  <c r="Z1905" i="1"/>
  <c r="Y1905" i="1"/>
  <c r="X1905" i="1"/>
  <c r="W1905" i="1"/>
  <c r="V1905" i="1"/>
  <c r="U1905" i="1"/>
  <c r="S1905" i="1"/>
  <c r="R1905" i="1"/>
  <c r="Q1905" i="1"/>
  <c r="P1905" i="1"/>
  <c r="O1905" i="1"/>
  <c r="N1905" i="1"/>
  <c r="AC1905" i="1" s="1"/>
  <c r="M1905" i="1"/>
  <c r="AA1904" i="1"/>
  <c r="Z1904" i="1"/>
  <c r="Y1904" i="1"/>
  <c r="X1904" i="1"/>
  <c r="W1904" i="1"/>
  <c r="V1904" i="1"/>
  <c r="U1904" i="1"/>
  <c r="S1904" i="1"/>
  <c r="R1904" i="1"/>
  <c r="Q1904" i="1"/>
  <c r="P1904" i="1"/>
  <c r="O1904" i="1"/>
  <c r="N1904" i="1"/>
  <c r="M1904" i="1"/>
  <c r="AA1903" i="1"/>
  <c r="Z1903" i="1"/>
  <c r="Y1903" i="1"/>
  <c r="X1903" i="1"/>
  <c r="W1903" i="1"/>
  <c r="V1903" i="1"/>
  <c r="U1903" i="1"/>
  <c r="AC1903" i="1" s="1"/>
  <c r="S1903" i="1"/>
  <c r="R1903" i="1"/>
  <c r="Q1903" i="1"/>
  <c r="P1903" i="1"/>
  <c r="O1903" i="1"/>
  <c r="N1903" i="1"/>
  <c r="M1903" i="1"/>
  <c r="AA1902" i="1"/>
  <c r="Z1902" i="1"/>
  <c r="Y1902" i="1"/>
  <c r="X1902" i="1"/>
  <c r="W1902" i="1"/>
  <c r="V1902" i="1"/>
  <c r="U1902" i="1"/>
  <c r="S1902" i="1"/>
  <c r="R1902" i="1"/>
  <c r="Q1902" i="1"/>
  <c r="P1902" i="1"/>
  <c r="O1902" i="1"/>
  <c r="N1902" i="1"/>
  <c r="M1902" i="1"/>
  <c r="AA1901" i="1"/>
  <c r="Z1901" i="1"/>
  <c r="Y1901" i="1"/>
  <c r="X1901" i="1"/>
  <c r="W1901" i="1"/>
  <c r="V1901" i="1"/>
  <c r="U1901" i="1"/>
  <c r="S1901" i="1"/>
  <c r="R1901" i="1"/>
  <c r="Q1901" i="1"/>
  <c r="P1901" i="1"/>
  <c r="O1901" i="1"/>
  <c r="AC1901" i="1" s="1"/>
  <c r="N1901" i="1"/>
  <c r="M1901" i="1"/>
  <c r="AA1900" i="1"/>
  <c r="Z1900" i="1"/>
  <c r="Y1900" i="1"/>
  <c r="X1900" i="1"/>
  <c r="W1900" i="1"/>
  <c r="V1900" i="1"/>
  <c r="U1900" i="1"/>
  <c r="S1900" i="1"/>
  <c r="R1900" i="1"/>
  <c r="Q1900" i="1"/>
  <c r="P1900" i="1"/>
  <c r="O1900" i="1"/>
  <c r="N1900" i="1"/>
  <c r="M1900" i="1"/>
  <c r="AA1899" i="1"/>
  <c r="Z1899" i="1"/>
  <c r="Y1899" i="1"/>
  <c r="X1899" i="1"/>
  <c r="W1899" i="1"/>
  <c r="V1899" i="1"/>
  <c r="U1899" i="1"/>
  <c r="S1899" i="1"/>
  <c r="R1899" i="1"/>
  <c r="Q1899" i="1"/>
  <c r="P1899" i="1"/>
  <c r="O1899" i="1"/>
  <c r="N1899" i="1"/>
  <c r="M1899" i="1"/>
  <c r="AA1898" i="1"/>
  <c r="Z1898" i="1"/>
  <c r="Y1898" i="1"/>
  <c r="X1898" i="1"/>
  <c r="W1898" i="1"/>
  <c r="V1898" i="1"/>
  <c r="U1898" i="1"/>
  <c r="S1898" i="1"/>
  <c r="R1898" i="1"/>
  <c r="Q1898" i="1"/>
  <c r="P1898" i="1"/>
  <c r="O1898" i="1"/>
  <c r="N1898" i="1"/>
  <c r="AC1898" i="1" s="1"/>
  <c r="M1898" i="1"/>
  <c r="AA1897" i="1"/>
  <c r="Z1897" i="1"/>
  <c r="Y1897" i="1"/>
  <c r="X1897" i="1"/>
  <c r="W1897" i="1"/>
  <c r="V1897" i="1"/>
  <c r="U1897" i="1"/>
  <c r="S1897" i="1"/>
  <c r="R1897" i="1"/>
  <c r="Q1897" i="1"/>
  <c r="P1897" i="1"/>
  <c r="O1897" i="1"/>
  <c r="AC1897" i="1" s="1"/>
  <c r="N1897" i="1"/>
  <c r="M1897" i="1"/>
  <c r="AA1896" i="1"/>
  <c r="Z1896" i="1"/>
  <c r="Y1896" i="1"/>
  <c r="X1896" i="1"/>
  <c r="W1896" i="1"/>
  <c r="V1896" i="1"/>
  <c r="U1896" i="1"/>
  <c r="S1896" i="1"/>
  <c r="R1896" i="1"/>
  <c r="Q1896" i="1"/>
  <c r="P1896" i="1"/>
  <c r="O1896" i="1"/>
  <c r="N1896" i="1"/>
  <c r="M1896" i="1"/>
  <c r="AA1895" i="1"/>
  <c r="Z1895" i="1"/>
  <c r="Y1895" i="1"/>
  <c r="X1895" i="1"/>
  <c r="W1895" i="1"/>
  <c r="V1895" i="1"/>
  <c r="U1895" i="1"/>
  <c r="S1895" i="1"/>
  <c r="R1895" i="1"/>
  <c r="Q1895" i="1"/>
  <c r="P1895" i="1"/>
  <c r="O1895" i="1"/>
  <c r="N1895" i="1"/>
  <c r="M1895" i="1"/>
  <c r="AA1894" i="1"/>
  <c r="Z1894" i="1"/>
  <c r="Y1894" i="1"/>
  <c r="X1894" i="1"/>
  <c r="W1894" i="1"/>
  <c r="V1894" i="1"/>
  <c r="U1894" i="1"/>
  <c r="AC1894" i="1" s="1"/>
  <c r="S1894" i="1"/>
  <c r="R1894" i="1"/>
  <c r="Q1894" i="1"/>
  <c r="P1894" i="1"/>
  <c r="O1894" i="1"/>
  <c r="N1894" i="1"/>
  <c r="M1894" i="1"/>
  <c r="AA1893" i="1"/>
  <c r="Z1893" i="1"/>
  <c r="Y1893" i="1"/>
  <c r="X1893" i="1"/>
  <c r="W1893" i="1"/>
  <c r="V1893" i="1"/>
  <c r="U1893" i="1"/>
  <c r="S1893" i="1"/>
  <c r="R1893" i="1"/>
  <c r="Q1893" i="1"/>
  <c r="P1893" i="1"/>
  <c r="O1893" i="1"/>
  <c r="N1893" i="1"/>
  <c r="M1893" i="1"/>
  <c r="AA1892" i="1"/>
  <c r="Z1892" i="1"/>
  <c r="Y1892" i="1"/>
  <c r="X1892" i="1"/>
  <c r="W1892" i="1"/>
  <c r="V1892" i="1"/>
  <c r="U1892" i="1"/>
  <c r="S1892" i="1"/>
  <c r="R1892" i="1"/>
  <c r="Q1892" i="1"/>
  <c r="P1892" i="1"/>
  <c r="O1892" i="1"/>
  <c r="N1892" i="1"/>
  <c r="M1892" i="1"/>
  <c r="AA1891" i="1"/>
  <c r="Z1891" i="1"/>
  <c r="Y1891" i="1"/>
  <c r="X1891" i="1"/>
  <c r="W1891" i="1"/>
  <c r="V1891" i="1"/>
  <c r="U1891" i="1"/>
  <c r="S1891" i="1"/>
  <c r="R1891" i="1"/>
  <c r="Q1891" i="1"/>
  <c r="P1891" i="1"/>
  <c r="O1891" i="1"/>
  <c r="AC1891" i="1" s="1"/>
  <c r="N1891" i="1"/>
  <c r="M1891" i="1"/>
  <c r="AA1890" i="1"/>
  <c r="Z1890" i="1"/>
  <c r="Y1890" i="1"/>
  <c r="X1890" i="1"/>
  <c r="W1890" i="1"/>
  <c r="V1890" i="1"/>
  <c r="U1890" i="1"/>
  <c r="S1890" i="1"/>
  <c r="R1890" i="1"/>
  <c r="Q1890" i="1"/>
  <c r="P1890" i="1"/>
  <c r="O1890" i="1"/>
  <c r="N1890" i="1"/>
  <c r="M1890" i="1"/>
  <c r="AA1889" i="1"/>
  <c r="Z1889" i="1"/>
  <c r="Y1889" i="1"/>
  <c r="X1889" i="1"/>
  <c r="W1889" i="1"/>
  <c r="V1889" i="1"/>
  <c r="U1889" i="1"/>
  <c r="S1889" i="1"/>
  <c r="R1889" i="1"/>
  <c r="Q1889" i="1"/>
  <c r="P1889" i="1"/>
  <c r="O1889" i="1"/>
  <c r="N1889" i="1"/>
  <c r="M1889" i="1"/>
  <c r="AA1888" i="1"/>
  <c r="Z1888" i="1"/>
  <c r="Y1888" i="1"/>
  <c r="X1888" i="1"/>
  <c r="W1888" i="1"/>
  <c r="V1888" i="1"/>
  <c r="U1888" i="1"/>
  <c r="S1888" i="1"/>
  <c r="R1888" i="1"/>
  <c r="Q1888" i="1"/>
  <c r="P1888" i="1"/>
  <c r="O1888" i="1"/>
  <c r="N1888" i="1"/>
  <c r="AC1888" i="1" s="1"/>
  <c r="M1888" i="1"/>
  <c r="AA1887" i="1"/>
  <c r="Z1887" i="1"/>
  <c r="Y1887" i="1"/>
  <c r="X1887" i="1"/>
  <c r="W1887" i="1"/>
  <c r="V1887" i="1"/>
  <c r="U1887" i="1"/>
  <c r="S1887" i="1"/>
  <c r="R1887" i="1"/>
  <c r="Q1887" i="1"/>
  <c r="P1887" i="1"/>
  <c r="O1887" i="1"/>
  <c r="AC1887" i="1" s="1"/>
  <c r="N1887" i="1"/>
  <c r="M1887" i="1"/>
  <c r="AA1886" i="1"/>
  <c r="Z1886" i="1"/>
  <c r="Y1886" i="1"/>
  <c r="X1886" i="1"/>
  <c r="W1886" i="1"/>
  <c r="V1886" i="1"/>
  <c r="U1886" i="1"/>
  <c r="S1886" i="1"/>
  <c r="R1886" i="1"/>
  <c r="Q1886" i="1"/>
  <c r="P1886" i="1"/>
  <c r="O1886" i="1"/>
  <c r="AC1886" i="1" s="1"/>
  <c r="N1886" i="1"/>
  <c r="M1886" i="1"/>
  <c r="AA1885" i="1"/>
  <c r="Z1885" i="1"/>
  <c r="Y1885" i="1"/>
  <c r="X1885" i="1"/>
  <c r="W1885" i="1"/>
  <c r="V1885" i="1"/>
  <c r="U1885" i="1"/>
  <c r="S1885" i="1"/>
  <c r="R1885" i="1"/>
  <c r="Q1885" i="1"/>
  <c r="P1885" i="1"/>
  <c r="O1885" i="1"/>
  <c r="N1885" i="1"/>
  <c r="M1885" i="1"/>
  <c r="AA1884" i="1"/>
  <c r="Z1884" i="1"/>
  <c r="Y1884" i="1"/>
  <c r="X1884" i="1"/>
  <c r="W1884" i="1"/>
  <c r="V1884" i="1"/>
  <c r="U1884" i="1"/>
  <c r="S1884" i="1"/>
  <c r="R1884" i="1"/>
  <c r="Q1884" i="1"/>
  <c r="P1884" i="1"/>
  <c r="O1884" i="1"/>
  <c r="N1884" i="1"/>
  <c r="M1884" i="1"/>
  <c r="AC1884" i="1" s="1"/>
  <c r="AA1883" i="1"/>
  <c r="Z1883" i="1"/>
  <c r="Y1883" i="1"/>
  <c r="X1883" i="1"/>
  <c r="W1883" i="1"/>
  <c r="V1883" i="1"/>
  <c r="U1883" i="1"/>
  <c r="S1883" i="1"/>
  <c r="R1883" i="1"/>
  <c r="Q1883" i="1"/>
  <c r="P1883" i="1"/>
  <c r="O1883" i="1"/>
  <c r="N1883" i="1"/>
  <c r="M1883" i="1"/>
  <c r="AA1882" i="1"/>
  <c r="Z1882" i="1"/>
  <c r="Y1882" i="1"/>
  <c r="X1882" i="1"/>
  <c r="W1882" i="1"/>
  <c r="V1882" i="1"/>
  <c r="U1882" i="1"/>
  <c r="S1882" i="1"/>
  <c r="R1882" i="1"/>
  <c r="Q1882" i="1"/>
  <c r="P1882" i="1"/>
  <c r="O1882" i="1"/>
  <c r="N1882" i="1"/>
  <c r="AC1882" i="1" s="1"/>
  <c r="M1882" i="1"/>
  <c r="AA1881" i="1"/>
  <c r="Z1881" i="1"/>
  <c r="Y1881" i="1"/>
  <c r="X1881" i="1"/>
  <c r="W1881" i="1"/>
  <c r="V1881" i="1"/>
  <c r="U1881" i="1"/>
  <c r="S1881" i="1"/>
  <c r="R1881" i="1"/>
  <c r="Q1881" i="1"/>
  <c r="P1881" i="1"/>
  <c r="O1881" i="1"/>
  <c r="N1881" i="1"/>
  <c r="M1881" i="1"/>
  <c r="AC1881" i="1" s="1"/>
  <c r="AA1880" i="1"/>
  <c r="Z1880" i="1"/>
  <c r="Y1880" i="1"/>
  <c r="X1880" i="1"/>
  <c r="W1880" i="1"/>
  <c r="V1880" i="1"/>
  <c r="U1880" i="1"/>
  <c r="S1880" i="1"/>
  <c r="R1880" i="1"/>
  <c r="Q1880" i="1"/>
  <c r="P1880" i="1"/>
  <c r="O1880" i="1"/>
  <c r="N1880" i="1"/>
  <c r="M1880" i="1"/>
  <c r="AA1879" i="1"/>
  <c r="Z1879" i="1"/>
  <c r="Y1879" i="1"/>
  <c r="X1879" i="1"/>
  <c r="W1879" i="1"/>
  <c r="V1879" i="1"/>
  <c r="U1879" i="1"/>
  <c r="S1879" i="1"/>
  <c r="R1879" i="1"/>
  <c r="Q1879" i="1"/>
  <c r="P1879" i="1"/>
  <c r="O1879" i="1"/>
  <c r="N1879" i="1"/>
  <c r="M1879" i="1"/>
  <c r="AA1878" i="1"/>
  <c r="Z1878" i="1"/>
  <c r="Y1878" i="1"/>
  <c r="X1878" i="1"/>
  <c r="W1878" i="1"/>
  <c r="V1878" i="1"/>
  <c r="U1878" i="1"/>
  <c r="S1878" i="1"/>
  <c r="R1878" i="1"/>
  <c r="Q1878" i="1"/>
  <c r="P1878" i="1"/>
  <c r="O1878" i="1"/>
  <c r="N1878" i="1"/>
  <c r="M1878" i="1"/>
  <c r="AA1877" i="1"/>
  <c r="Z1877" i="1"/>
  <c r="Y1877" i="1"/>
  <c r="X1877" i="1"/>
  <c r="W1877" i="1"/>
  <c r="V1877" i="1"/>
  <c r="U1877" i="1"/>
  <c r="S1877" i="1"/>
  <c r="R1877" i="1"/>
  <c r="Q1877" i="1"/>
  <c r="P1877" i="1"/>
  <c r="O1877" i="1"/>
  <c r="AC1877" i="1" s="1"/>
  <c r="N1877" i="1"/>
  <c r="M1877" i="1"/>
  <c r="AA1876" i="1"/>
  <c r="Z1876" i="1"/>
  <c r="Y1876" i="1"/>
  <c r="X1876" i="1"/>
  <c r="W1876" i="1"/>
  <c r="V1876" i="1"/>
  <c r="U1876" i="1"/>
  <c r="S1876" i="1"/>
  <c r="R1876" i="1"/>
  <c r="Q1876" i="1"/>
  <c r="P1876" i="1"/>
  <c r="O1876" i="1"/>
  <c r="N1876" i="1"/>
  <c r="M1876" i="1"/>
  <c r="AA1875" i="1"/>
  <c r="Z1875" i="1"/>
  <c r="Y1875" i="1"/>
  <c r="X1875" i="1"/>
  <c r="W1875" i="1"/>
  <c r="V1875" i="1"/>
  <c r="U1875" i="1"/>
  <c r="S1875" i="1"/>
  <c r="R1875" i="1"/>
  <c r="Q1875" i="1"/>
  <c r="P1875" i="1"/>
  <c r="O1875" i="1"/>
  <c r="N1875" i="1"/>
  <c r="M1875" i="1"/>
  <c r="AA1874" i="1"/>
  <c r="Z1874" i="1"/>
  <c r="Y1874" i="1"/>
  <c r="X1874" i="1"/>
  <c r="W1874" i="1"/>
  <c r="V1874" i="1"/>
  <c r="U1874" i="1"/>
  <c r="S1874" i="1"/>
  <c r="R1874" i="1"/>
  <c r="Q1874" i="1"/>
  <c r="P1874" i="1"/>
  <c r="O1874" i="1"/>
  <c r="N1874" i="1"/>
  <c r="AC1874" i="1" s="1"/>
  <c r="M1874" i="1"/>
  <c r="AA1873" i="1"/>
  <c r="Z1873" i="1"/>
  <c r="Y1873" i="1"/>
  <c r="X1873" i="1"/>
  <c r="W1873" i="1"/>
  <c r="V1873" i="1"/>
  <c r="U1873" i="1"/>
  <c r="AC1873" i="1" s="1"/>
  <c r="S1873" i="1"/>
  <c r="R1873" i="1"/>
  <c r="Q1873" i="1"/>
  <c r="P1873" i="1"/>
  <c r="O1873" i="1"/>
  <c r="N1873" i="1"/>
  <c r="M1873" i="1"/>
  <c r="AA1872" i="1"/>
  <c r="Z1872" i="1"/>
  <c r="Y1872" i="1"/>
  <c r="X1872" i="1"/>
  <c r="W1872" i="1"/>
  <c r="V1872" i="1"/>
  <c r="U1872" i="1"/>
  <c r="S1872" i="1"/>
  <c r="R1872" i="1"/>
  <c r="Q1872" i="1"/>
  <c r="P1872" i="1"/>
  <c r="O1872" i="1"/>
  <c r="N1872" i="1"/>
  <c r="M1872" i="1"/>
  <c r="AA1871" i="1"/>
  <c r="Z1871" i="1"/>
  <c r="Y1871" i="1"/>
  <c r="X1871" i="1"/>
  <c r="W1871" i="1"/>
  <c r="V1871" i="1"/>
  <c r="U1871" i="1"/>
  <c r="S1871" i="1"/>
  <c r="R1871" i="1"/>
  <c r="Q1871" i="1"/>
  <c r="P1871" i="1"/>
  <c r="O1871" i="1"/>
  <c r="N1871" i="1"/>
  <c r="M1871" i="1"/>
  <c r="AA1870" i="1"/>
  <c r="Z1870" i="1"/>
  <c r="Y1870" i="1"/>
  <c r="X1870" i="1"/>
  <c r="W1870" i="1"/>
  <c r="V1870" i="1"/>
  <c r="U1870" i="1"/>
  <c r="S1870" i="1"/>
  <c r="R1870" i="1"/>
  <c r="Q1870" i="1"/>
  <c r="P1870" i="1"/>
  <c r="O1870" i="1"/>
  <c r="N1870" i="1"/>
  <c r="M1870" i="1"/>
  <c r="AA1869" i="1"/>
  <c r="Z1869" i="1"/>
  <c r="Y1869" i="1"/>
  <c r="X1869" i="1"/>
  <c r="W1869" i="1"/>
  <c r="V1869" i="1"/>
  <c r="U1869" i="1"/>
  <c r="S1869" i="1"/>
  <c r="R1869" i="1"/>
  <c r="Q1869" i="1"/>
  <c r="P1869" i="1"/>
  <c r="O1869" i="1"/>
  <c r="AC1869" i="1" s="1"/>
  <c r="N1869" i="1"/>
  <c r="M1869" i="1"/>
  <c r="AA1868" i="1"/>
  <c r="Z1868" i="1"/>
  <c r="Y1868" i="1"/>
  <c r="X1868" i="1"/>
  <c r="W1868" i="1"/>
  <c r="V1868" i="1"/>
  <c r="U1868" i="1"/>
  <c r="S1868" i="1"/>
  <c r="R1868" i="1"/>
  <c r="Q1868" i="1"/>
  <c r="P1868" i="1"/>
  <c r="O1868" i="1"/>
  <c r="N1868" i="1"/>
  <c r="M1868" i="1"/>
  <c r="AA1867" i="1"/>
  <c r="Z1867" i="1"/>
  <c r="Y1867" i="1"/>
  <c r="X1867" i="1"/>
  <c r="W1867" i="1"/>
  <c r="V1867" i="1"/>
  <c r="U1867" i="1"/>
  <c r="S1867" i="1"/>
  <c r="R1867" i="1"/>
  <c r="Q1867" i="1"/>
  <c r="P1867" i="1"/>
  <c r="O1867" i="1"/>
  <c r="N1867" i="1"/>
  <c r="M1867" i="1"/>
  <c r="AA1866" i="1"/>
  <c r="Z1866" i="1"/>
  <c r="Y1866" i="1"/>
  <c r="X1866" i="1"/>
  <c r="W1866" i="1"/>
  <c r="V1866" i="1"/>
  <c r="U1866" i="1"/>
  <c r="S1866" i="1"/>
  <c r="R1866" i="1"/>
  <c r="Q1866" i="1"/>
  <c r="P1866" i="1"/>
  <c r="O1866" i="1"/>
  <c r="N1866" i="1"/>
  <c r="M1866" i="1"/>
  <c r="AC1866" i="1" s="1"/>
  <c r="AA1865" i="1"/>
  <c r="Z1865" i="1"/>
  <c r="Y1865" i="1"/>
  <c r="X1865" i="1"/>
  <c r="W1865" i="1"/>
  <c r="V1865" i="1"/>
  <c r="U1865" i="1"/>
  <c r="S1865" i="1"/>
  <c r="R1865" i="1"/>
  <c r="Q1865" i="1"/>
  <c r="P1865" i="1"/>
  <c r="O1865" i="1"/>
  <c r="N1865" i="1"/>
  <c r="M1865" i="1"/>
  <c r="AA1864" i="1"/>
  <c r="Z1864" i="1"/>
  <c r="Y1864" i="1"/>
  <c r="X1864" i="1"/>
  <c r="W1864" i="1"/>
  <c r="V1864" i="1"/>
  <c r="U1864" i="1"/>
  <c r="S1864" i="1"/>
  <c r="R1864" i="1"/>
  <c r="Q1864" i="1"/>
  <c r="P1864" i="1"/>
  <c r="O1864" i="1"/>
  <c r="N1864" i="1"/>
  <c r="M1864" i="1"/>
  <c r="AA1863" i="1"/>
  <c r="Z1863" i="1"/>
  <c r="Y1863" i="1"/>
  <c r="X1863" i="1"/>
  <c r="W1863" i="1"/>
  <c r="V1863" i="1"/>
  <c r="U1863" i="1"/>
  <c r="S1863" i="1"/>
  <c r="R1863" i="1"/>
  <c r="Q1863" i="1"/>
  <c r="P1863" i="1"/>
  <c r="O1863" i="1"/>
  <c r="N1863" i="1"/>
  <c r="M1863" i="1"/>
  <c r="AA1862" i="1"/>
  <c r="Z1862" i="1"/>
  <c r="Y1862" i="1"/>
  <c r="X1862" i="1"/>
  <c r="W1862" i="1"/>
  <c r="V1862" i="1"/>
  <c r="U1862" i="1"/>
  <c r="S1862" i="1"/>
  <c r="R1862" i="1"/>
  <c r="Q1862" i="1"/>
  <c r="P1862" i="1"/>
  <c r="O1862" i="1"/>
  <c r="AC1862" i="1" s="1"/>
  <c r="N1862" i="1"/>
  <c r="M1862" i="1"/>
  <c r="AA1861" i="1"/>
  <c r="Z1861" i="1"/>
  <c r="Y1861" i="1"/>
  <c r="X1861" i="1"/>
  <c r="W1861" i="1"/>
  <c r="V1861" i="1"/>
  <c r="U1861" i="1"/>
  <c r="S1861" i="1"/>
  <c r="R1861" i="1"/>
  <c r="Q1861" i="1"/>
  <c r="P1861" i="1"/>
  <c r="O1861" i="1"/>
  <c r="N1861" i="1"/>
  <c r="M1861" i="1"/>
  <c r="AA1860" i="1"/>
  <c r="Z1860" i="1"/>
  <c r="Y1860" i="1"/>
  <c r="X1860" i="1"/>
  <c r="W1860" i="1"/>
  <c r="V1860" i="1"/>
  <c r="U1860" i="1"/>
  <c r="S1860" i="1"/>
  <c r="R1860" i="1"/>
  <c r="Q1860" i="1"/>
  <c r="P1860" i="1"/>
  <c r="O1860" i="1"/>
  <c r="N1860" i="1"/>
  <c r="M1860" i="1"/>
  <c r="AA1859" i="1"/>
  <c r="Z1859" i="1"/>
  <c r="Y1859" i="1"/>
  <c r="X1859" i="1"/>
  <c r="W1859" i="1"/>
  <c r="V1859" i="1"/>
  <c r="U1859" i="1"/>
  <c r="S1859" i="1"/>
  <c r="R1859" i="1"/>
  <c r="Q1859" i="1"/>
  <c r="P1859" i="1"/>
  <c r="O1859" i="1"/>
  <c r="N1859" i="1"/>
  <c r="M1859" i="1"/>
  <c r="AA1858" i="1"/>
  <c r="Z1858" i="1"/>
  <c r="Y1858" i="1"/>
  <c r="X1858" i="1"/>
  <c r="W1858" i="1"/>
  <c r="V1858" i="1"/>
  <c r="U1858" i="1"/>
  <c r="S1858" i="1"/>
  <c r="R1858" i="1"/>
  <c r="Q1858" i="1"/>
  <c r="P1858" i="1"/>
  <c r="O1858" i="1"/>
  <c r="AC1858" i="1" s="1"/>
  <c r="N1858" i="1"/>
  <c r="M1858" i="1"/>
  <c r="AA1857" i="1"/>
  <c r="Z1857" i="1"/>
  <c r="Y1857" i="1"/>
  <c r="X1857" i="1"/>
  <c r="W1857" i="1"/>
  <c r="V1857" i="1"/>
  <c r="U1857" i="1"/>
  <c r="S1857" i="1"/>
  <c r="R1857" i="1"/>
  <c r="Q1857" i="1"/>
  <c r="P1857" i="1"/>
  <c r="O1857" i="1"/>
  <c r="N1857" i="1"/>
  <c r="M1857" i="1"/>
  <c r="AC1857" i="1" s="1"/>
  <c r="AA1856" i="1"/>
  <c r="Z1856" i="1"/>
  <c r="Y1856" i="1"/>
  <c r="X1856" i="1"/>
  <c r="W1856" i="1"/>
  <c r="V1856" i="1"/>
  <c r="U1856" i="1"/>
  <c r="S1856" i="1"/>
  <c r="R1856" i="1"/>
  <c r="Q1856" i="1"/>
  <c r="P1856" i="1"/>
  <c r="O1856" i="1"/>
  <c r="AC1856" i="1" s="1"/>
  <c r="N1856" i="1"/>
  <c r="M1856" i="1"/>
  <c r="AA1855" i="1"/>
  <c r="Z1855" i="1"/>
  <c r="Y1855" i="1"/>
  <c r="X1855" i="1"/>
  <c r="W1855" i="1"/>
  <c r="V1855" i="1"/>
  <c r="U1855" i="1"/>
  <c r="S1855" i="1"/>
  <c r="R1855" i="1"/>
  <c r="Q1855" i="1"/>
  <c r="P1855" i="1"/>
  <c r="O1855" i="1"/>
  <c r="N1855" i="1"/>
  <c r="M1855" i="1"/>
  <c r="AA1854" i="1"/>
  <c r="Z1854" i="1"/>
  <c r="Y1854" i="1"/>
  <c r="X1854" i="1"/>
  <c r="W1854" i="1"/>
  <c r="V1854" i="1"/>
  <c r="U1854" i="1"/>
  <c r="AC1854" i="1" s="1"/>
  <c r="S1854" i="1"/>
  <c r="R1854" i="1"/>
  <c r="Q1854" i="1"/>
  <c r="P1854" i="1"/>
  <c r="O1854" i="1"/>
  <c r="N1854" i="1"/>
  <c r="M1854" i="1"/>
  <c r="AA1853" i="1"/>
  <c r="Z1853" i="1"/>
  <c r="Y1853" i="1"/>
  <c r="X1853" i="1"/>
  <c r="W1853" i="1"/>
  <c r="V1853" i="1"/>
  <c r="U1853" i="1"/>
  <c r="S1853" i="1"/>
  <c r="R1853" i="1"/>
  <c r="Q1853" i="1"/>
  <c r="P1853" i="1"/>
  <c r="O1853" i="1"/>
  <c r="N1853" i="1"/>
  <c r="AC1853" i="1" s="1"/>
  <c r="M1853" i="1"/>
  <c r="AA1852" i="1"/>
  <c r="Z1852" i="1"/>
  <c r="Y1852" i="1"/>
  <c r="X1852" i="1"/>
  <c r="W1852" i="1"/>
  <c r="V1852" i="1"/>
  <c r="U1852" i="1"/>
  <c r="S1852" i="1"/>
  <c r="R1852" i="1"/>
  <c r="Q1852" i="1"/>
  <c r="P1852" i="1"/>
  <c r="O1852" i="1"/>
  <c r="N1852" i="1"/>
  <c r="AC1852" i="1" s="1"/>
  <c r="M1852" i="1"/>
  <c r="AA1851" i="1"/>
  <c r="Z1851" i="1"/>
  <c r="Y1851" i="1"/>
  <c r="X1851" i="1"/>
  <c r="W1851" i="1"/>
  <c r="V1851" i="1"/>
  <c r="U1851" i="1"/>
  <c r="S1851" i="1"/>
  <c r="R1851" i="1"/>
  <c r="Q1851" i="1"/>
  <c r="P1851" i="1"/>
  <c r="O1851" i="1"/>
  <c r="N1851" i="1"/>
  <c r="M1851" i="1"/>
  <c r="AA1850" i="1"/>
  <c r="Z1850" i="1"/>
  <c r="Y1850" i="1"/>
  <c r="X1850" i="1"/>
  <c r="W1850" i="1"/>
  <c r="V1850" i="1"/>
  <c r="U1850" i="1"/>
  <c r="S1850" i="1"/>
  <c r="R1850" i="1"/>
  <c r="Q1850" i="1"/>
  <c r="P1850" i="1"/>
  <c r="O1850" i="1"/>
  <c r="AC1850" i="1" s="1"/>
  <c r="N1850" i="1"/>
  <c r="M1850" i="1"/>
  <c r="AA1849" i="1"/>
  <c r="Z1849" i="1"/>
  <c r="Y1849" i="1"/>
  <c r="X1849" i="1"/>
  <c r="W1849" i="1"/>
  <c r="V1849" i="1"/>
  <c r="U1849" i="1"/>
  <c r="S1849" i="1"/>
  <c r="R1849" i="1"/>
  <c r="Q1849" i="1"/>
  <c r="P1849" i="1"/>
  <c r="O1849" i="1"/>
  <c r="N1849" i="1"/>
  <c r="M1849" i="1"/>
  <c r="AA1848" i="1"/>
  <c r="Z1848" i="1"/>
  <c r="Y1848" i="1"/>
  <c r="X1848" i="1"/>
  <c r="W1848" i="1"/>
  <c r="V1848" i="1"/>
  <c r="U1848" i="1"/>
  <c r="S1848" i="1"/>
  <c r="R1848" i="1"/>
  <c r="Q1848" i="1"/>
  <c r="P1848" i="1"/>
  <c r="O1848" i="1"/>
  <c r="N1848" i="1"/>
  <c r="AC1848" i="1" s="1"/>
  <c r="M1848" i="1"/>
  <c r="AA1847" i="1"/>
  <c r="Z1847" i="1"/>
  <c r="Y1847" i="1"/>
  <c r="X1847" i="1"/>
  <c r="W1847" i="1"/>
  <c r="V1847" i="1"/>
  <c r="U1847" i="1"/>
  <c r="S1847" i="1"/>
  <c r="R1847" i="1"/>
  <c r="Q1847" i="1"/>
  <c r="P1847" i="1"/>
  <c r="O1847" i="1"/>
  <c r="N1847" i="1"/>
  <c r="M1847" i="1"/>
  <c r="AA1846" i="1"/>
  <c r="Z1846" i="1"/>
  <c r="Y1846" i="1"/>
  <c r="X1846" i="1"/>
  <c r="W1846" i="1"/>
  <c r="V1846" i="1"/>
  <c r="AC1846" i="1" s="1"/>
  <c r="U1846" i="1"/>
  <c r="S1846" i="1"/>
  <c r="R1846" i="1"/>
  <c r="Q1846" i="1"/>
  <c r="P1846" i="1"/>
  <c r="O1846" i="1"/>
  <c r="N1846" i="1"/>
  <c r="M1846" i="1"/>
  <c r="AA1845" i="1"/>
  <c r="Z1845" i="1"/>
  <c r="Y1845" i="1"/>
  <c r="X1845" i="1"/>
  <c r="W1845" i="1"/>
  <c r="V1845" i="1"/>
  <c r="U1845" i="1"/>
  <c r="S1845" i="1"/>
  <c r="R1845" i="1"/>
  <c r="Q1845" i="1"/>
  <c r="P1845" i="1"/>
  <c r="O1845" i="1"/>
  <c r="N1845" i="1"/>
  <c r="M1845" i="1"/>
  <c r="AC1845" i="1" s="1"/>
  <c r="AA1844" i="1"/>
  <c r="Z1844" i="1"/>
  <c r="Y1844" i="1"/>
  <c r="X1844" i="1"/>
  <c r="W1844" i="1"/>
  <c r="V1844" i="1"/>
  <c r="U1844" i="1"/>
  <c r="S1844" i="1"/>
  <c r="R1844" i="1"/>
  <c r="Q1844" i="1"/>
  <c r="P1844" i="1"/>
  <c r="O1844" i="1"/>
  <c r="N1844" i="1"/>
  <c r="M1844" i="1"/>
  <c r="AA1843" i="1"/>
  <c r="Z1843" i="1"/>
  <c r="Y1843" i="1"/>
  <c r="X1843" i="1"/>
  <c r="W1843" i="1"/>
  <c r="V1843" i="1"/>
  <c r="U1843" i="1"/>
  <c r="S1843" i="1"/>
  <c r="R1843" i="1"/>
  <c r="Q1843" i="1"/>
  <c r="P1843" i="1"/>
  <c r="O1843" i="1"/>
  <c r="AC1843" i="1" s="1"/>
  <c r="N1843" i="1"/>
  <c r="M1843" i="1"/>
  <c r="AA1842" i="1"/>
  <c r="Z1842" i="1"/>
  <c r="Y1842" i="1"/>
  <c r="X1842" i="1"/>
  <c r="W1842" i="1"/>
  <c r="V1842" i="1"/>
  <c r="U1842" i="1"/>
  <c r="S1842" i="1"/>
  <c r="R1842" i="1"/>
  <c r="Q1842" i="1"/>
  <c r="P1842" i="1"/>
  <c r="O1842" i="1"/>
  <c r="N1842" i="1"/>
  <c r="M1842" i="1"/>
  <c r="AA1841" i="1"/>
  <c r="Z1841" i="1"/>
  <c r="Y1841" i="1"/>
  <c r="X1841" i="1"/>
  <c r="W1841" i="1"/>
  <c r="V1841" i="1"/>
  <c r="U1841" i="1"/>
  <c r="S1841" i="1"/>
  <c r="R1841" i="1"/>
  <c r="Q1841" i="1"/>
  <c r="P1841" i="1"/>
  <c r="O1841" i="1"/>
  <c r="AC1841" i="1" s="1"/>
  <c r="N1841" i="1"/>
  <c r="M1841" i="1"/>
  <c r="AA1840" i="1"/>
  <c r="Z1840" i="1"/>
  <c r="Y1840" i="1"/>
  <c r="X1840" i="1"/>
  <c r="W1840" i="1"/>
  <c r="V1840" i="1"/>
  <c r="U1840" i="1"/>
  <c r="S1840" i="1"/>
  <c r="R1840" i="1"/>
  <c r="Q1840" i="1"/>
  <c r="P1840" i="1"/>
  <c r="O1840" i="1"/>
  <c r="N1840" i="1"/>
  <c r="M1840" i="1"/>
  <c r="AC1840" i="1" s="1"/>
  <c r="AA1839" i="1"/>
  <c r="Z1839" i="1"/>
  <c r="Y1839" i="1"/>
  <c r="X1839" i="1"/>
  <c r="W1839" i="1"/>
  <c r="V1839" i="1"/>
  <c r="U1839" i="1"/>
  <c r="S1839" i="1"/>
  <c r="R1839" i="1"/>
  <c r="Q1839" i="1"/>
  <c r="P1839" i="1"/>
  <c r="O1839" i="1"/>
  <c r="AC1839" i="1" s="1"/>
  <c r="N1839" i="1"/>
  <c r="M1839" i="1"/>
  <c r="AA1838" i="1"/>
  <c r="Z1838" i="1"/>
  <c r="Y1838" i="1"/>
  <c r="X1838" i="1"/>
  <c r="W1838" i="1"/>
  <c r="V1838" i="1"/>
  <c r="U1838" i="1"/>
  <c r="S1838" i="1"/>
  <c r="R1838" i="1"/>
  <c r="Q1838" i="1"/>
  <c r="P1838" i="1"/>
  <c r="O1838" i="1"/>
  <c r="AC1838" i="1" s="1"/>
  <c r="N1838" i="1"/>
  <c r="M1838" i="1"/>
  <c r="AA1837" i="1"/>
  <c r="Z1837" i="1"/>
  <c r="Y1837" i="1"/>
  <c r="X1837" i="1"/>
  <c r="W1837" i="1"/>
  <c r="V1837" i="1"/>
  <c r="U1837" i="1"/>
  <c r="S1837" i="1"/>
  <c r="R1837" i="1"/>
  <c r="Q1837" i="1"/>
  <c r="P1837" i="1"/>
  <c r="O1837" i="1"/>
  <c r="N1837" i="1"/>
  <c r="M1837" i="1"/>
  <c r="AC1837" i="1" s="1"/>
  <c r="AA1836" i="1"/>
  <c r="Z1836" i="1"/>
  <c r="Y1836" i="1"/>
  <c r="X1836" i="1"/>
  <c r="W1836" i="1"/>
  <c r="V1836" i="1"/>
  <c r="U1836" i="1"/>
  <c r="S1836" i="1"/>
  <c r="R1836" i="1"/>
  <c r="Q1836" i="1"/>
  <c r="P1836" i="1"/>
  <c r="O1836" i="1"/>
  <c r="N1836" i="1"/>
  <c r="M1836" i="1"/>
  <c r="AA1835" i="1"/>
  <c r="Z1835" i="1"/>
  <c r="Y1835" i="1"/>
  <c r="X1835" i="1"/>
  <c r="W1835" i="1"/>
  <c r="V1835" i="1"/>
  <c r="U1835" i="1"/>
  <c r="S1835" i="1"/>
  <c r="R1835" i="1"/>
  <c r="Q1835" i="1"/>
  <c r="P1835" i="1"/>
  <c r="O1835" i="1"/>
  <c r="N1835" i="1"/>
  <c r="AC1835" i="1" s="1"/>
  <c r="M1835" i="1"/>
  <c r="AA1834" i="1"/>
  <c r="Z1834" i="1"/>
  <c r="Y1834" i="1"/>
  <c r="X1834" i="1"/>
  <c r="W1834" i="1"/>
  <c r="V1834" i="1"/>
  <c r="U1834" i="1"/>
  <c r="S1834" i="1"/>
  <c r="R1834" i="1"/>
  <c r="Q1834" i="1"/>
  <c r="P1834" i="1"/>
  <c r="O1834" i="1"/>
  <c r="N1834" i="1"/>
  <c r="M1834" i="1"/>
  <c r="AA1833" i="1"/>
  <c r="Z1833" i="1"/>
  <c r="Y1833" i="1"/>
  <c r="X1833" i="1"/>
  <c r="W1833" i="1"/>
  <c r="V1833" i="1"/>
  <c r="U1833" i="1"/>
  <c r="S1833" i="1"/>
  <c r="R1833" i="1"/>
  <c r="Q1833" i="1"/>
  <c r="P1833" i="1"/>
  <c r="O1833" i="1"/>
  <c r="N1833" i="1"/>
  <c r="M1833" i="1"/>
  <c r="AA1832" i="1"/>
  <c r="Z1832" i="1"/>
  <c r="Y1832" i="1"/>
  <c r="X1832" i="1"/>
  <c r="W1832" i="1"/>
  <c r="V1832" i="1"/>
  <c r="U1832" i="1"/>
  <c r="S1832" i="1"/>
  <c r="R1832" i="1"/>
  <c r="Q1832" i="1"/>
  <c r="P1832" i="1"/>
  <c r="O1832" i="1"/>
  <c r="AC1832" i="1" s="1"/>
  <c r="N1832" i="1"/>
  <c r="M1832" i="1"/>
  <c r="AA1831" i="1"/>
  <c r="Z1831" i="1"/>
  <c r="Y1831" i="1"/>
  <c r="X1831" i="1"/>
  <c r="W1831" i="1"/>
  <c r="V1831" i="1"/>
  <c r="U1831" i="1"/>
  <c r="S1831" i="1"/>
  <c r="R1831" i="1"/>
  <c r="Q1831" i="1"/>
  <c r="P1831" i="1"/>
  <c r="O1831" i="1"/>
  <c r="AC1831" i="1" s="1"/>
  <c r="N1831" i="1"/>
  <c r="M1831" i="1"/>
  <c r="AA1830" i="1"/>
  <c r="Z1830" i="1"/>
  <c r="Y1830" i="1"/>
  <c r="X1830" i="1"/>
  <c r="W1830" i="1"/>
  <c r="V1830" i="1"/>
  <c r="U1830" i="1"/>
  <c r="S1830" i="1"/>
  <c r="R1830" i="1"/>
  <c r="Q1830" i="1"/>
  <c r="P1830" i="1"/>
  <c r="O1830" i="1"/>
  <c r="N1830" i="1"/>
  <c r="M1830" i="1"/>
  <c r="AA1829" i="1"/>
  <c r="Z1829" i="1"/>
  <c r="Y1829" i="1"/>
  <c r="X1829" i="1"/>
  <c r="W1829" i="1"/>
  <c r="V1829" i="1"/>
  <c r="U1829" i="1"/>
  <c r="S1829" i="1"/>
  <c r="R1829" i="1"/>
  <c r="Q1829" i="1"/>
  <c r="P1829" i="1"/>
  <c r="O1829" i="1"/>
  <c r="N1829" i="1"/>
  <c r="M1829" i="1"/>
  <c r="AA1828" i="1"/>
  <c r="Z1828" i="1"/>
  <c r="Y1828" i="1"/>
  <c r="X1828" i="1"/>
  <c r="W1828" i="1"/>
  <c r="V1828" i="1"/>
  <c r="U1828" i="1"/>
  <c r="S1828" i="1"/>
  <c r="R1828" i="1"/>
  <c r="Q1828" i="1"/>
  <c r="P1828" i="1"/>
  <c r="O1828" i="1"/>
  <c r="AC1828" i="1" s="1"/>
  <c r="N1828" i="1"/>
  <c r="M1828" i="1"/>
  <c r="AA1827" i="1"/>
  <c r="Z1827" i="1"/>
  <c r="Y1827" i="1"/>
  <c r="X1827" i="1"/>
  <c r="W1827" i="1"/>
  <c r="V1827" i="1"/>
  <c r="U1827" i="1"/>
  <c r="AC1827" i="1" s="1"/>
  <c r="S1827" i="1"/>
  <c r="R1827" i="1"/>
  <c r="Q1827" i="1"/>
  <c r="P1827" i="1"/>
  <c r="O1827" i="1"/>
  <c r="N1827" i="1"/>
  <c r="M1827" i="1"/>
  <c r="AA1826" i="1"/>
  <c r="Z1826" i="1"/>
  <c r="Y1826" i="1"/>
  <c r="X1826" i="1"/>
  <c r="W1826" i="1"/>
  <c r="V1826" i="1"/>
  <c r="U1826" i="1"/>
  <c r="S1826" i="1"/>
  <c r="R1826" i="1"/>
  <c r="Q1826" i="1"/>
  <c r="P1826" i="1"/>
  <c r="O1826" i="1"/>
  <c r="N1826" i="1"/>
  <c r="M1826" i="1"/>
  <c r="AA1825" i="1"/>
  <c r="Z1825" i="1"/>
  <c r="Y1825" i="1"/>
  <c r="X1825" i="1"/>
  <c r="W1825" i="1"/>
  <c r="V1825" i="1"/>
  <c r="U1825" i="1"/>
  <c r="S1825" i="1"/>
  <c r="R1825" i="1"/>
  <c r="Q1825" i="1"/>
  <c r="P1825" i="1"/>
  <c r="O1825" i="1"/>
  <c r="N1825" i="1"/>
  <c r="M1825" i="1"/>
  <c r="AC1825" i="1" s="1"/>
  <c r="AA1824" i="1"/>
  <c r="Z1824" i="1"/>
  <c r="Y1824" i="1"/>
  <c r="X1824" i="1"/>
  <c r="W1824" i="1"/>
  <c r="V1824" i="1"/>
  <c r="U1824" i="1"/>
  <c r="S1824" i="1"/>
  <c r="R1824" i="1"/>
  <c r="Q1824" i="1"/>
  <c r="P1824" i="1"/>
  <c r="O1824" i="1"/>
  <c r="N1824" i="1"/>
  <c r="M1824" i="1"/>
  <c r="AC1824" i="1" s="1"/>
  <c r="AA1823" i="1"/>
  <c r="Z1823" i="1"/>
  <c r="Y1823" i="1"/>
  <c r="X1823" i="1"/>
  <c r="W1823" i="1"/>
  <c r="V1823" i="1"/>
  <c r="U1823" i="1"/>
  <c r="S1823" i="1"/>
  <c r="R1823" i="1"/>
  <c r="Q1823" i="1"/>
  <c r="P1823" i="1"/>
  <c r="O1823" i="1"/>
  <c r="N1823" i="1"/>
  <c r="M1823" i="1"/>
  <c r="AA1822" i="1"/>
  <c r="Z1822" i="1"/>
  <c r="Y1822" i="1"/>
  <c r="X1822" i="1"/>
  <c r="W1822" i="1"/>
  <c r="V1822" i="1"/>
  <c r="U1822" i="1"/>
  <c r="S1822" i="1"/>
  <c r="R1822" i="1"/>
  <c r="Q1822" i="1"/>
  <c r="P1822" i="1"/>
  <c r="O1822" i="1"/>
  <c r="N1822" i="1"/>
  <c r="M1822" i="1"/>
  <c r="AA1821" i="1"/>
  <c r="Z1821" i="1"/>
  <c r="Y1821" i="1"/>
  <c r="X1821" i="1"/>
  <c r="W1821" i="1"/>
  <c r="V1821" i="1"/>
  <c r="U1821" i="1"/>
  <c r="S1821" i="1"/>
  <c r="R1821" i="1"/>
  <c r="Q1821" i="1"/>
  <c r="P1821" i="1"/>
  <c r="O1821" i="1"/>
  <c r="AC1821" i="1" s="1"/>
  <c r="N1821" i="1"/>
  <c r="M1821" i="1"/>
  <c r="AA1820" i="1"/>
  <c r="Z1820" i="1"/>
  <c r="Y1820" i="1"/>
  <c r="X1820" i="1"/>
  <c r="W1820" i="1"/>
  <c r="V1820" i="1"/>
  <c r="U1820" i="1"/>
  <c r="S1820" i="1"/>
  <c r="R1820" i="1"/>
  <c r="Q1820" i="1"/>
  <c r="P1820" i="1"/>
  <c r="O1820" i="1"/>
  <c r="N1820" i="1"/>
  <c r="M1820" i="1"/>
  <c r="AC1820" i="1" s="1"/>
  <c r="AA1819" i="1"/>
  <c r="Z1819" i="1"/>
  <c r="Y1819" i="1"/>
  <c r="X1819" i="1"/>
  <c r="W1819" i="1"/>
  <c r="V1819" i="1"/>
  <c r="U1819" i="1"/>
  <c r="S1819" i="1"/>
  <c r="R1819" i="1"/>
  <c r="Q1819" i="1"/>
  <c r="P1819" i="1"/>
  <c r="O1819" i="1"/>
  <c r="N1819" i="1"/>
  <c r="M1819" i="1"/>
  <c r="AA1818" i="1"/>
  <c r="Z1818" i="1"/>
  <c r="Y1818" i="1"/>
  <c r="X1818" i="1"/>
  <c r="W1818" i="1"/>
  <c r="V1818" i="1"/>
  <c r="U1818" i="1"/>
  <c r="S1818" i="1"/>
  <c r="R1818" i="1"/>
  <c r="Q1818" i="1"/>
  <c r="P1818" i="1"/>
  <c r="O1818" i="1"/>
  <c r="N1818" i="1"/>
  <c r="M1818" i="1"/>
  <c r="AA1817" i="1"/>
  <c r="Z1817" i="1"/>
  <c r="Y1817" i="1"/>
  <c r="X1817" i="1"/>
  <c r="W1817" i="1"/>
  <c r="V1817" i="1"/>
  <c r="U1817" i="1"/>
  <c r="S1817" i="1"/>
  <c r="R1817" i="1"/>
  <c r="Q1817" i="1"/>
  <c r="P1817" i="1"/>
  <c r="O1817" i="1"/>
  <c r="N1817" i="1"/>
  <c r="M1817" i="1"/>
  <c r="AA1816" i="1"/>
  <c r="Z1816" i="1"/>
  <c r="Y1816" i="1"/>
  <c r="X1816" i="1"/>
  <c r="W1816" i="1"/>
  <c r="V1816" i="1"/>
  <c r="U1816" i="1"/>
  <c r="S1816" i="1"/>
  <c r="R1816" i="1"/>
  <c r="Q1816" i="1"/>
  <c r="P1816" i="1"/>
  <c r="O1816" i="1"/>
  <c r="N1816" i="1"/>
  <c r="M1816" i="1"/>
  <c r="AA1815" i="1"/>
  <c r="Z1815" i="1"/>
  <c r="Y1815" i="1"/>
  <c r="X1815" i="1"/>
  <c r="W1815" i="1"/>
  <c r="V1815" i="1"/>
  <c r="U1815" i="1"/>
  <c r="S1815" i="1"/>
  <c r="R1815" i="1"/>
  <c r="Q1815" i="1"/>
  <c r="P1815" i="1"/>
  <c r="O1815" i="1"/>
  <c r="N1815" i="1"/>
  <c r="M1815" i="1"/>
  <c r="AA1814" i="1"/>
  <c r="Z1814" i="1"/>
  <c r="Y1814" i="1"/>
  <c r="X1814" i="1"/>
  <c r="W1814" i="1"/>
  <c r="V1814" i="1"/>
  <c r="U1814" i="1"/>
  <c r="S1814" i="1"/>
  <c r="R1814" i="1"/>
  <c r="Q1814" i="1"/>
  <c r="P1814" i="1"/>
  <c r="O1814" i="1"/>
  <c r="N1814" i="1"/>
  <c r="M1814" i="1"/>
  <c r="AA1813" i="1"/>
  <c r="Z1813" i="1"/>
  <c r="Y1813" i="1"/>
  <c r="X1813" i="1"/>
  <c r="W1813" i="1"/>
  <c r="V1813" i="1"/>
  <c r="U1813" i="1"/>
  <c r="S1813" i="1"/>
  <c r="R1813" i="1"/>
  <c r="Q1813" i="1"/>
  <c r="P1813" i="1"/>
  <c r="O1813" i="1"/>
  <c r="N1813" i="1"/>
  <c r="M1813" i="1"/>
  <c r="AA1812" i="1"/>
  <c r="Z1812" i="1"/>
  <c r="Y1812" i="1"/>
  <c r="X1812" i="1"/>
  <c r="W1812" i="1"/>
  <c r="V1812" i="1"/>
  <c r="U1812" i="1"/>
  <c r="S1812" i="1"/>
  <c r="R1812" i="1"/>
  <c r="Q1812" i="1"/>
  <c r="P1812" i="1"/>
  <c r="O1812" i="1"/>
  <c r="N1812" i="1"/>
  <c r="M1812" i="1"/>
  <c r="AC1812" i="1" s="1"/>
  <c r="AA1811" i="1"/>
  <c r="Z1811" i="1"/>
  <c r="Y1811" i="1"/>
  <c r="X1811" i="1"/>
  <c r="W1811" i="1"/>
  <c r="V1811" i="1"/>
  <c r="U1811" i="1"/>
  <c r="S1811" i="1"/>
  <c r="R1811" i="1"/>
  <c r="Q1811" i="1"/>
  <c r="P1811" i="1"/>
  <c r="O1811" i="1"/>
  <c r="N1811" i="1"/>
  <c r="M1811" i="1"/>
  <c r="AA1810" i="1"/>
  <c r="Z1810" i="1"/>
  <c r="Y1810" i="1"/>
  <c r="X1810" i="1"/>
  <c r="W1810" i="1"/>
  <c r="V1810" i="1"/>
  <c r="U1810" i="1"/>
  <c r="S1810" i="1"/>
  <c r="R1810" i="1"/>
  <c r="Q1810" i="1"/>
  <c r="P1810" i="1"/>
  <c r="O1810" i="1"/>
  <c r="N1810" i="1"/>
  <c r="M1810" i="1"/>
  <c r="AA1809" i="1"/>
  <c r="Z1809" i="1"/>
  <c r="Y1809" i="1"/>
  <c r="X1809" i="1"/>
  <c r="W1809" i="1"/>
  <c r="V1809" i="1"/>
  <c r="U1809" i="1"/>
  <c r="S1809" i="1"/>
  <c r="R1809" i="1"/>
  <c r="Q1809" i="1"/>
  <c r="P1809" i="1"/>
  <c r="O1809" i="1"/>
  <c r="N1809" i="1"/>
  <c r="AC1809" i="1" s="1"/>
  <c r="M1809" i="1"/>
  <c r="AA1808" i="1"/>
  <c r="Z1808" i="1"/>
  <c r="Y1808" i="1"/>
  <c r="X1808" i="1"/>
  <c r="W1808" i="1"/>
  <c r="V1808" i="1"/>
  <c r="U1808" i="1"/>
  <c r="S1808" i="1"/>
  <c r="R1808" i="1"/>
  <c r="Q1808" i="1"/>
  <c r="P1808" i="1"/>
  <c r="O1808" i="1"/>
  <c r="N1808" i="1"/>
  <c r="M1808" i="1"/>
  <c r="AA1807" i="1"/>
  <c r="Z1807" i="1"/>
  <c r="Y1807" i="1"/>
  <c r="X1807" i="1"/>
  <c r="W1807" i="1"/>
  <c r="V1807" i="1"/>
  <c r="U1807" i="1"/>
  <c r="S1807" i="1"/>
  <c r="R1807" i="1"/>
  <c r="Q1807" i="1"/>
  <c r="P1807" i="1"/>
  <c r="O1807" i="1"/>
  <c r="N1807" i="1"/>
  <c r="M1807" i="1"/>
  <c r="AA1806" i="1"/>
  <c r="Z1806" i="1"/>
  <c r="Y1806" i="1"/>
  <c r="X1806" i="1"/>
  <c r="W1806" i="1"/>
  <c r="V1806" i="1"/>
  <c r="U1806" i="1"/>
  <c r="S1806" i="1"/>
  <c r="R1806" i="1"/>
  <c r="Q1806" i="1"/>
  <c r="P1806" i="1"/>
  <c r="O1806" i="1"/>
  <c r="N1806" i="1"/>
  <c r="M1806" i="1"/>
  <c r="AA1805" i="1"/>
  <c r="Z1805" i="1"/>
  <c r="Y1805" i="1"/>
  <c r="X1805" i="1"/>
  <c r="W1805" i="1"/>
  <c r="V1805" i="1"/>
  <c r="U1805" i="1"/>
  <c r="S1805" i="1"/>
  <c r="R1805" i="1"/>
  <c r="Q1805" i="1"/>
  <c r="P1805" i="1"/>
  <c r="O1805" i="1"/>
  <c r="N1805" i="1"/>
  <c r="M1805" i="1"/>
  <c r="AA1804" i="1"/>
  <c r="Z1804" i="1"/>
  <c r="Y1804" i="1"/>
  <c r="X1804" i="1"/>
  <c r="W1804" i="1"/>
  <c r="V1804" i="1"/>
  <c r="U1804" i="1"/>
  <c r="S1804" i="1"/>
  <c r="R1804" i="1"/>
  <c r="Q1804" i="1"/>
  <c r="P1804" i="1"/>
  <c r="O1804" i="1"/>
  <c r="N1804" i="1"/>
  <c r="M1804" i="1"/>
  <c r="AC1804" i="1" s="1"/>
  <c r="AA1803" i="1"/>
  <c r="Z1803" i="1"/>
  <c r="Y1803" i="1"/>
  <c r="X1803" i="1"/>
  <c r="W1803" i="1"/>
  <c r="V1803" i="1"/>
  <c r="U1803" i="1"/>
  <c r="S1803" i="1"/>
  <c r="R1803" i="1"/>
  <c r="Q1803" i="1"/>
  <c r="P1803" i="1"/>
  <c r="O1803" i="1"/>
  <c r="N1803" i="1"/>
  <c r="M1803" i="1"/>
  <c r="AA1802" i="1"/>
  <c r="Z1802" i="1"/>
  <c r="Y1802" i="1"/>
  <c r="X1802" i="1"/>
  <c r="W1802" i="1"/>
  <c r="V1802" i="1"/>
  <c r="U1802" i="1"/>
  <c r="S1802" i="1"/>
  <c r="R1802" i="1"/>
  <c r="Q1802" i="1"/>
  <c r="P1802" i="1"/>
  <c r="O1802" i="1"/>
  <c r="N1802" i="1"/>
  <c r="M1802" i="1"/>
  <c r="AA1801" i="1"/>
  <c r="Z1801" i="1"/>
  <c r="Y1801" i="1"/>
  <c r="X1801" i="1"/>
  <c r="W1801" i="1"/>
  <c r="V1801" i="1"/>
  <c r="U1801" i="1"/>
  <c r="S1801" i="1"/>
  <c r="R1801" i="1"/>
  <c r="Q1801" i="1"/>
  <c r="P1801" i="1"/>
  <c r="O1801" i="1"/>
  <c r="N1801" i="1"/>
  <c r="AC1801" i="1" s="1"/>
  <c r="M1801" i="1"/>
  <c r="AA1800" i="1"/>
  <c r="Z1800" i="1"/>
  <c r="Y1800" i="1"/>
  <c r="X1800" i="1"/>
  <c r="W1800" i="1"/>
  <c r="V1800" i="1"/>
  <c r="U1800" i="1"/>
  <c r="S1800" i="1"/>
  <c r="R1800" i="1"/>
  <c r="Q1800" i="1"/>
  <c r="P1800" i="1"/>
  <c r="O1800" i="1"/>
  <c r="N1800" i="1"/>
  <c r="M1800" i="1"/>
  <c r="AA1799" i="1"/>
  <c r="Z1799" i="1"/>
  <c r="Y1799" i="1"/>
  <c r="X1799" i="1"/>
  <c r="W1799" i="1"/>
  <c r="V1799" i="1"/>
  <c r="U1799" i="1"/>
  <c r="S1799" i="1"/>
  <c r="R1799" i="1"/>
  <c r="Q1799" i="1"/>
  <c r="P1799" i="1"/>
  <c r="O1799" i="1"/>
  <c r="AC1799" i="1" s="1"/>
  <c r="N1799" i="1"/>
  <c r="M1799" i="1"/>
  <c r="AA1798" i="1"/>
  <c r="Z1798" i="1"/>
  <c r="Y1798" i="1"/>
  <c r="X1798" i="1"/>
  <c r="W1798" i="1"/>
  <c r="V1798" i="1"/>
  <c r="U1798" i="1"/>
  <c r="S1798" i="1"/>
  <c r="R1798" i="1"/>
  <c r="Q1798" i="1"/>
  <c r="P1798" i="1"/>
  <c r="O1798" i="1"/>
  <c r="N1798" i="1"/>
  <c r="M1798" i="1"/>
  <c r="AA1797" i="1"/>
  <c r="Z1797" i="1"/>
  <c r="Y1797" i="1"/>
  <c r="X1797" i="1"/>
  <c r="W1797" i="1"/>
  <c r="V1797" i="1"/>
  <c r="U1797" i="1"/>
  <c r="S1797" i="1"/>
  <c r="R1797" i="1"/>
  <c r="Q1797" i="1"/>
  <c r="P1797" i="1"/>
  <c r="O1797" i="1"/>
  <c r="AC1797" i="1" s="1"/>
  <c r="N1797" i="1"/>
  <c r="M1797" i="1"/>
  <c r="AA1796" i="1"/>
  <c r="Z1796" i="1"/>
  <c r="Y1796" i="1"/>
  <c r="X1796" i="1"/>
  <c r="W1796" i="1"/>
  <c r="V1796" i="1"/>
  <c r="U1796" i="1"/>
  <c r="S1796" i="1"/>
  <c r="R1796" i="1"/>
  <c r="Q1796" i="1"/>
  <c r="P1796" i="1"/>
  <c r="O1796" i="1"/>
  <c r="N1796" i="1"/>
  <c r="M1796" i="1"/>
  <c r="AA1795" i="1"/>
  <c r="Z1795" i="1"/>
  <c r="Y1795" i="1"/>
  <c r="X1795" i="1"/>
  <c r="W1795" i="1"/>
  <c r="V1795" i="1"/>
  <c r="U1795" i="1"/>
  <c r="S1795" i="1"/>
  <c r="R1795" i="1"/>
  <c r="Q1795" i="1"/>
  <c r="P1795" i="1"/>
  <c r="O1795" i="1"/>
  <c r="N1795" i="1"/>
  <c r="M1795" i="1"/>
  <c r="AA1794" i="1"/>
  <c r="Z1794" i="1"/>
  <c r="Y1794" i="1"/>
  <c r="X1794" i="1"/>
  <c r="W1794" i="1"/>
  <c r="V1794" i="1"/>
  <c r="U1794" i="1"/>
  <c r="S1794" i="1"/>
  <c r="R1794" i="1"/>
  <c r="Q1794" i="1"/>
  <c r="P1794" i="1"/>
  <c r="O1794" i="1"/>
  <c r="N1794" i="1"/>
  <c r="M1794" i="1"/>
  <c r="AA1793" i="1"/>
  <c r="Z1793" i="1"/>
  <c r="Y1793" i="1"/>
  <c r="X1793" i="1"/>
  <c r="W1793" i="1"/>
  <c r="V1793" i="1"/>
  <c r="U1793" i="1"/>
  <c r="S1793" i="1"/>
  <c r="R1793" i="1"/>
  <c r="Q1793" i="1"/>
  <c r="P1793" i="1"/>
  <c r="O1793" i="1"/>
  <c r="N1793" i="1"/>
  <c r="M1793" i="1"/>
  <c r="AA1792" i="1"/>
  <c r="Z1792" i="1"/>
  <c r="Y1792" i="1"/>
  <c r="X1792" i="1"/>
  <c r="W1792" i="1"/>
  <c r="V1792" i="1"/>
  <c r="AC1792" i="1" s="1"/>
  <c r="U1792" i="1"/>
  <c r="S1792" i="1"/>
  <c r="R1792" i="1"/>
  <c r="Q1792" i="1"/>
  <c r="P1792" i="1"/>
  <c r="O1792" i="1"/>
  <c r="N1792" i="1"/>
  <c r="M1792" i="1"/>
  <c r="AA1791" i="1"/>
  <c r="Z1791" i="1"/>
  <c r="Y1791" i="1"/>
  <c r="X1791" i="1"/>
  <c r="W1791" i="1"/>
  <c r="V1791" i="1"/>
  <c r="U1791" i="1"/>
  <c r="S1791" i="1"/>
  <c r="R1791" i="1"/>
  <c r="Q1791" i="1"/>
  <c r="P1791" i="1"/>
  <c r="O1791" i="1"/>
  <c r="N1791" i="1"/>
  <c r="M1791" i="1"/>
  <c r="AA1790" i="1"/>
  <c r="Z1790" i="1"/>
  <c r="Y1790" i="1"/>
  <c r="X1790" i="1"/>
  <c r="W1790" i="1"/>
  <c r="V1790" i="1"/>
  <c r="U1790" i="1"/>
  <c r="S1790" i="1"/>
  <c r="R1790" i="1"/>
  <c r="Q1790" i="1"/>
  <c r="P1790" i="1"/>
  <c r="O1790" i="1"/>
  <c r="N1790" i="1"/>
  <c r="M1790" i="1"/>
  <c r="AA1789" i="1"/>
  <c r="Z1789" i="1"/>
  <c r="Y1789" i="1"/>
  <c r="X1789" i="1"/>
  <c r="W1789" i="1"/>
  <c r="V1789" i="1"/>
  <c r="U1789" i="1"/>
  <c r="AC1789" i="1" s="1"/>
  <c r="S1789" i="1"/>
  <c r="R1789" i="1"/>
  <c r="Q1789" i="1"/>
  <c r="P1789" i="1"/>
  <c r="O1789" i="1"/>
  <c r="N1789" i="1"/>
  <c r="M1789" i="1"/>
  <c r="AA1788" i="1"/>
  <c r="Z1788" i="1"/>
  <c r="Y1788" i="1"/>
  <c r="X1788" i="1"/>
  <c r="W1788" i="1"/>
  <c r="V1788" i="1"/>
  <c r="U1788" i="1"/>
  <c r="S1788" i="1"/>
  <c r="R1788" i="1"/>
  <c r="Q1788" i="1"/>
  <c r="P1788" i="1"/>
  <c r="O1788" i="1"/>
  <c r="N1788" i="1"/>
  <c r="M1788" i="1"/>
  <c r="AA1787" i="1"/>
  <c r="Z1787" i="1"/>
  <c r="Y1787" i="1"/>
  <c r="X1787" i="1"/>
  <c r="W1787" i="1"/>
  <c r="V1787" i="1"/>
  <c r="U1787" i="1"/>
  <c r="S1787" i="1"/>
  <c r="R1787" i="1"/>
  <c r="Q1787" i="1"/>
  <c r="P1787" i="1"/>
  <c r="O1787" i="1"/>
  <c r="N1787" i="1"/>
  <c r="AC1787" i="1" s="1"/>
  <c r="M1787" i="1"/>
  <c r="AA1786" i="1"/>
  <c r="Z1786" i="1"/>
  <c r="Y1786" i="1"/>
  <c r="X1786" i="1"/>
  <c r="W1786" i="1"/>
  <c r="V1786" i="1"/>
  <c r="U1786" i="1"/>
  <c r="S1786" i="1"/>
  <c r="R1786" i="1"/>
  <c r="Q1786" i="1"/>
  <c r="P1786" i="1"/>
  <c r="O1786" i="1"/>
  <c r="N1786" i="1"/>
  <c r="M1786" i="1"/>
  <c r="AC1786" i="1" s="1"/>
  <c r="AA1785" i="1"/>
  <c r="Z1785" i="1"/>
  <c r="Y1785" i="1"/>
  <c r="X1785" i="1"/>
  <c r="W1785" i="1"/>
  <c r="V1785" i="1"/>
  <c r="U1785" i="1"/>
  <c r="S1785" i="1"/>
  <c r="R1785" i="1"/>
  <c r="Q1785" i="1"/>
  <c r="P1785" i="1"/>
  <c r="O1785" i="1"/>
  <c r="N1785" i="1"/>
  <c r="M1785" i="1"/>
  <c r="AC1785" i="1" s="1"/>
  <c r="AA1784" i="1"/>
  <c r="Z1784" i="1"/>
  <c r="Y1784" i="1"/>
  <c r="X1784" i="1"/>
  <c r="W1784" i="1"/>
  <c r="V1784" i="1"/>
  <c r="U1784" i="1"/>
  <c r="S1784" i="1"/>
  <c r="R1784" i="1"/>
  <c r="Q1784" i="1"/>
  <c r="P1784" i="1"/>
  <c r="O1784" i="1"/>
  <c r="AC1784" i="1" s="1"/>
  <c r="N1784" i="1"/>
  <c r="M1784" i="1"/>
  <c r="AA1783" i="1"/>
  <c r="Z1783" i="1"/>
  <c r="Y1783" i="1"/>
  <c r="X1783" i="1"/>
  <c r="W1783" i="1"/>
  <c r="V1783" i="1"/>
  <c r="U1783" i="1"/>
  <c r="S1783" i="1"/>
  <c r="R1783" i="1"/>
  <c r="Q1783" i="1"/>
  <c r="P1783" i="1"/>
  <c r="O1783" i="1"/>
  <c r="AC1783" i="1" s="1"/>
  <c r="N1783" i="1"/>
  <c r="M1783" i="1"/>
  <c r="AA1782" i="1"/>
  <c r="Z1782" i="1"/>
  <c r="Y1782" i="1"/>
  <c r="X1782" i="1"/>
  <c r="W1782" i="1"/>
  <c r="V1782" i="1"/>
  <c r="U1782" i="1"/>
  <c r="S1782" i="1"/>
  <c r="R1782" i="1"/>
  <c r="Q1782" i="1"/>
  <c r="P1782" i="1"/>
  <c r="O1782" i="1"/>
  <c r="N1782" i="1"/>
  <c r="M1782" i="1"/>
  <c r="AA1781" i="1"/>
  <c r="Z1781" i="1"/>
  <c r="Y1781" i="1"/>
  <c r="X1781" i="1"/>
  <c r="W1781" i="1"/>
  <c r="V1781" i="1"/>
  <c r="U1781" i="1"/>
  <c r="S1781" i="1"/>
  <c r="R1781" i="1"/>
  <c r="Q1781" i="1"/>
  <c r="P1781" i="1"/>
  <c r="O1781" i="1"/>
  <c r="N1781" i="1"/>
  <c r="M1781" i="1"/>
  <c r="AC1781" i="1" s="1"/>
  <c r="AA1780" i="1"/>
  <c r="Z1780" i="1"/>
  <c r="Y1780" i="1"/>
  <c r="X1780" i="1"/>
  <c r="W1780" i="1"/>
  <c r="V1780" i="1"/>
  <c r="U1780" i="1"/>
  <c r="S1780" i="1"/>
  <c r="R1780" i="1"/>
  <c r="Q1780" i="1"/>
  <c r="P1780" i="1"/>
  <c r="O1780" i="1"/>
  <c r="N1780" i="1"/>
  <c r="M1780" i="1"/>
  <c r="AA1779" i="1"/>
  <c r="Z1779" i="1"/>
  <c r="Y1779" i="1"/>
  <c r="X1779" i="1"/>
  <c r="W1779" i="1"/>
  <c r="V1779" i="1"/>
  <c r="U1779" i="1"/>
  <c r="S1779" i="1"/>
  <c r="R1779" i="1"/>
  <c r="Q1779" i="1"/>
  <c r="P1779" i="1"/>
  <c r="O1779" i="1"/>
  <c r="N1779" i="1"/>
  <c r="M1779" i="1"/>
  <c r="AA1778" i="1"/>
  <c r="Z1778" i="1"/>
  <c r="Y1778" i="1"/>
  <c r="X1778" i="1"/>
  <c r="W1778" i="1"/>
  <c r="V1778" i="1"/>
  <c r="U1778" i="1"/>
  <c r="S1778" i="1"/>
  <c r="R1778" i="1"/>
  <c r="Q1778" i="1"/>
  <c r="P1778" i="1"/>
  <c r="O1778" i="1"/>
  <c r="N1778" i="1"/>
  <c r="M1778" i="1"/>
  <c r="AA1777" i="1"/>
  <c r="Z1777" i="1"/>
  <c r="Y1777" i="1"/>
  <c r="X1777" i="1"/>
  <c r="W1777" i="1"/>
  <c r="V1777" i="1"/>
  <c r="U1777" i="1"/>
  <c r="S1777" i="1"/>
  <c r="R1777" i="1"/>
  <c r="Q1777" i="1"/>
  <c r="P1777" i="1"/>
  <c r="O1777" i="1"/>
  <c r="AC1777" i="1" s="1"/>
  <c r="N1777" i="1"/>
  <c r="M1777" i="1"/>
  <c r="AA1776" i="1"/>
  <c r="Z1776" i="1"/>
  <c r="Y1776" i="1"/>
  <c r="X1776" i="1"/>
  <c r="W1776" i="1"/>
  <c r="V1776" i="1"/>
  <c r="U1776" i="1"/>
  <c r="S1776" i="1"/>
  <c r="R1776" i="1"/>
  <c r="Q1776" i="1"/>
  <c r="P1776" i="1"/>
  <c r="O1776" i="1"/>
  <c r="N1776" i="1"/>
  <c r="M1776" i="1"/>
  <c r="AA1775" i="1"/>
  <c r="Z1775" i="1"/>
  <c r="Y1775" i="1"/>
  <c r="X1775" i="1"/>
  <c r="W1775" i="1"/>
  <c r="V1775" i="1"/>
  <c r="U1775" i="1"/>
  <c r="S1775" i="1"/>
  <c r="R1775" i="1"/>
  <c r="Q1775" i="1"/>
  <c r="P1775" i="1"/>
  <c r="O1775" i="1"/>
  <c r="N1775" i="1"/>
  <c r="M1775" i="1"/>
  <c r="AA1774" i="1"/>
  <c r="Z1774" i="1"/>
  <c r="Y1774" i="1"/>
  <c r="X1774" i="1"/>
  <c r="W1774" i="1"/>
  <c r="V1774" i="1"/>
  <c r="U1774" i="1"/>
  <c r="S1774" i="1"/>
  <c r="R1774" i="1"/>
  <c r="Q1774" i="1"/>
  <c r="P1774" i="1"/>
  <c r="O1774" i="1"/>
  <c r="N1774" i="1"/>
  <c r="M1774" i="1"/>
  <c r="AA1773" i="1"/>
  <c r="Z1773" i="1"/>
  <c r="Y1773" i="1"/>
  <c r="X1773" i="1"/>
  <c r="W1773" i="1"/>
  <c r="V1773" i="1"/>
  <c r="U1773" i="1"/>
  <c r="S1773" i="1"/>
  <c r="R1773" i="1"/>
  <c r="Q1773" i="1"/>
  <c r="P1773" i="1"/>
  <c r="O1773" i="1"/>
  <c r="N1773" i="1"/>
  <c r="M1773" i="1"/>
  <c r="AA1772" i="1"/>
  <c r="Z1772" i="1"/>
  <c r="Y1772" i="1"/>
  <c r="X1772" i="1"/>
  <c r="W1772" i="1"/>
  <c r="V1772" i="1"/>
  <c r="U1772" i="1"/>
  <c r="S1772" i="1"/>
  <c r="R1772" i="1"/>
  <c r="Q1772" i="1"/>
  <c r="P1772" i="1"/>
  <c r="O1772" i="1"/>
  <c r="N1772" i="1"/>
  <c r="M1772" i="1"/>
  <c r="AA1771" i="1"/>
  <c r="Z1771" i="1"/>
  <c r="Y1771" i="1"/>
  <c r="X1771" i="1"/>
  <c r="W1771" i="1"/>
  <c r="V1771" i="1"/>
  <c r="U1771" i="1"/>
  <c r="S1771" i="1"/>
  <c r="R1771" i="1"/>
  <c r="Q1771" i="1"/>
  <c r="P1771" i="1"/>
  <c r="O1771" i="1"/>
  <c r="N1771" i="1"/>
  <c r="M1771" i="1"/>
  <c r="AA1770" i="1"/>
  <c r="Z1770" i="1"/>
  <c r="Y1770" i="1"/>
  <c r="X1770" i="1"/>
  <c r="W1770" i="1"/>
  <c r="V1770" i="1"/>
  <c r="U1770" i="1"/>
  <c r="S1770" i="1"/>
  <c r="R1770" i="1"/>
  <c r="Q1770" i="1"/>
  <c r="P1770" i="1"/>
  <c r="O1770" i="1"/>
  <c r="N1770" i="1"/>
  <c r="M1770" i="1"/>
  <c r="AA1769" i="1"/>
  <c r="Z1769" i="1"/>
  <c r="Y1769" i="1"/>
  <c r="X1769" i="1"/>
  <c r="W1769" i="1"/>
  <c r="V1769" i="1"/>
  <c r="U1769" i="1"/>
  <c r="S1769" i="1"/>
  <c r="R1769" i="1"/>
  <c r="Q1769" i="1"/>
  <c r="P1769" i="1"/>
  <c r="O1769" i="1"/>
  <c r="N1769" i="1"/>
  <c r="M1769" i="1"/>
  <c r="AA1768" i="1"/>
  <c r="Z1768" i="1"/>
  <c r="Y1768" i="1"/>
  <c r="X1768" i="1"/>
  <c r="W1768" i="1"/>
  <c r="V1768" i="1"/>
  <c r="U1768" i="1"/>
  <c r="S1768" i="1"/>
  <c r="R1768" i="1"/>
  <c r="Q1768" i="1"/>
  <c r="P1768" i="1"/>
  <c r="O1768" i="1"/>
  <c r="N1768" i="1"/>
  <c r="M1768" i="1"/>
  <c r="AA1767" i="1"/>
  <c r="Z1767" i="1"/>
  <c r="Y1767" i="1"/>
  <c r="X1767" i="1"/>
  <c r="W1767" i="1"/>
  <c r="V1767" i="1"/>
  <c r="U1767" i="1"/>
  <c r="S1767" i="1"/>
  <c r="R1767" i="1"/>
  <c r="Q1767" i="1"/>
  <c r="P1767" i="1"/>
  <c r="O1767" i="1"/>
  <c r="N1767" i="1"/>
  <c r="M1767" i="1"/>
  <c r="AA1766" i="1"/>
  <c r="Z1766" i="1"/>
  <c r="Y1766" i="1"/>
  <c r="X1766" i="1"/>
  <c r="W1766" i="1"/>
  <c r="V1766" i="1"/>
  <c r="U1766" i="1"/>
  <c r="S1766" i="1"/>
  <c r="R1766" i="1"/>
  <c r="Q1766" i="1"/>
  <c r="P1766" i="1"/>
  <c r="O1766" i="1"/>
  <c r="AC1766" i="1" s="1"/>
  <c r="N1766" i="1"/>
  <c r="M1766" i="1"/>
  <c r="AA1765" i="1"/>
  <c r="Z1765" i="1"/>
  <c r="Y1765" i="1"/>
  <c r="X1765" i="1"/>
  <c r="W1765" i="1"/>
  <c r="V1765" i="1"/>
  <c r="U1765" i="1"/>
  <c r="S1765" i="1"/>
  <c r="R1765" i="1"/>
  <c r="Q1765" i="1"/>
  <c r="P1765" i="1"/>
  <c r="O1765" i="1"/>
  <c r="N1765" i="1"/>
  <c r="M1765" i="1"/>
  <c r="AA1764" i="1"/>
  <c r="Z1764" i="1"/>
  <c r="Y1764" i="1"/>
  <c r="X1764" i="1"/>
  <c r="W1764" i="1"/>
  <c r="V1764" i="1"/>
  <c r="AC1764" i="1" s="1"/>
  <c r="U1764" i="1"/>
  <c r="S1764" i="1"/>
  <c r="R1764" i="1"/>
  <c r="Q1764" i="1"/>
  <c r="P1764" i="1"/>
  <c r="O1764" i="1"/>
  <c r="N1764" i="1"/>
  <c r="M1764" i="1"/>
  <c r="AA1763" i="1"/>
  <c r="Z1763" i="1"/>
  <c r="Y1763" i="1"/>
  <c r="X1763" i="1"/>
  <c r="W1763" i="1"/>
  <c r="V1763" i="1"/>
  <c r="U1763" i="1"/>
  <c r="S1763" i="1"/>
  <c r="R1763" i="1"/>
  <c r="Q1763" i="1"/>
  <c r="P1763" i="1"/>
  <c r="O1763" i="1"/>
  <c r="N1763" i="1"/>
  <c r="M1763" i="1"/>
  <c r="AA1762" i="1"/>
  <c r="Z1762" i="1"/>
  <c r="Y1762" i="1"/>
  <c r="X1762" i="1"/>
  <c r="W1762" i="1"/>
  <c r="V1762" i="1"/>
  <c r="U1762" i="1"/>
  <c r="S1762" i="1"/>
  <c r="R1762" i="1"/>
  <c r="Q1762" i="1"/>
  <c r="P1762" i="1"/>
  <c r="O1762" i="1"/>
  <c r="N1762" i="1"/>
  <c r="M1762" i="1"/>
  <c r="AA1761" i="1"/>
  <c r="Z1761" i="1"/>
  <c r="Y1761" i="1"/>
  <c r="X1761" i="1"/>
  <c r="W1761" i="1"/>
  <c r="V1761" i="1"/>
  <c r="U1761" i="1"/>
  <c r="S1761" i="1"/>
  <c r="R1761" i="1"/>
  <c r="Q1761" i="1"/>
  <c r="P1761" i="1"/>
  <c r="O1761" i="1"/>
  <c r="N1761" i="1"/>
  <c r="M1761" i="1"/>
  <c r="AA1760" i="1"/>
  <c r="Z1760" i="1"/>
  <c r="Y1760" i="1"/>
  <c r="X1760" i="1"/>
  <c r="W1760" i="1"/>
  <c r="V1760" i="1"/>
  <c r="U1760" i="1"/>
  <c r="S1760" i="1"/>
  <c r="R1760" i="1"/>
  <c r="Q1760" i="1"/>
  <c r="P1760" i="1"/>
  <c r="O1760" i="1"/>
  <c r="N1760" i="1"/>
  <c r="M1760" i="1"/>
  <c r="AA1759" i="1"/>
  <c r="Z1759" i="1"/>
  <c r="Y1759" i="1"/>
  <c r="X1759" i="1"/>
  <c r="W1759" i="1"/>
  <c r="V1759" i="1"/>
  <c r="U1759" i="1"/>
  <c r="S1759" i="1"/>
  <c r="R1759" i="1"/>
  <c r="Q1759" i="1"/>
  <c r="P1759" i="1"/>
  <c r="O1759" i="1"/>
  <c r="N1759" i="1"/>
  <c r="M1759" i="1"/>
  <c r="AA1758" i="1"/>
  <c r="Z1758" i="1"/>
  <c r="Y1758" i="1"/>
  <c r="X1758" i="1"/>
  <c r="W1758" i="1"/>
  <c r="V1758" i="1"/>
  <c r="U1758" i="1"/>
  <c r="S1758" i="1"/>
  <c r="R1758" i="1"/>
  <c r="Q1758" i="1"/>
  <c r="P1758" i="1"/>
  <c r="O1758" i="1"/>
  <c r="N1758" i="1"/>
  <c r="M1758" i="1"/>
  <c r="AA1757" i="1"/>
  <c r="Z1757" i="1"/>
  <c r="Y1757" i="1"/>
  <c r="X1757" i="1"/>
  <c r="W1757" i="1"/>
  <c r="V1757" i="1"/>
  <c r="U1757" i="1"/>
  <c r="S1757" i="1"/>
  <c r="R1757" i="1"/>
  <c r="Q1757" i="1"/>
  <c r="P1757" i="1"/>
  <c r="O1757" i="1"/>
  <c r="N1757" i="1"/>
  <c r="M1757" i="1"/>
  <c r="AA1756" i="1"/>
  <c r="Z1756" i="1"/>
  <c r="Y1756" i="1"/>
  <c r="X1756" i="1"/>
  <c r="W1756" i="1"/>
  <c r="V1756" i="1"/>
  <c r="U1756" i="1"/>
  <c r="S1756" i="1"/>
  <c r="R1756" i="1"/>
  <c r="Q1756" i="1"/>
  <c r="P1756" i="1"/>
  <c r="O1756" i="1"/>
  <c r="N1756" i="1"/>
  <c r="M1756" i="1"/>
  <c r="AA1755" i="1"/>
  <c r="Z1755" i="1"/>
  <c r="Y1755" i="1"/>
  <c r="X1755" i="1"/>
  <c r="W1755" i="1"/>
  <c r="V1755" i="1"/>
  <c r="U1755" i="1"/>
  <c r="S1755" i="1"/>
  <c r="R1755" i="1"/>
  <c r="Q1755" i="1"/>
  <c r="P1755" i="1"/>
  <c r="O1755" i="1"/>
  <c r="AC1755" i="1" s="1"/>
  <c r="N1755" i="1"/>
  <c r="M1755" i="1"/>
  <c r="AA1754" i="1"/>
  <c r="Z1754" i="1"/>
  <c r="Y1754" i="1"/>
  <c r="X1754" i="1"/>
  <c r="W1754" i="1"/>
  <c r="V1754" i="1"/>
  <c r="U1754" i="1"/>
  <c r="S1754" i="1"/>
  <c r="R1754" i="1"/>
  <c r="Q1754" i="1"/>
  <c r="P1754" i="1"/>
  <c r="O1754" i="1"/>
  <c r="N1754" i="1"/>
  <c r="M1754" i="1"/>
  <c r="AA1753" i="1"/>
  <c r="Z1753" i="1"/>
  <c r="Y1753" i="1"/>
  <c r="X1753" i="1"/>
  <c r="W1753" i="1"/>
  <c r="V1753" i="1"/>
  <c r="U1753" i="1"/>
  <c r="S1753" i="1"/>
  <c r="R1753" i="1"/>
  <c r="Q1753" i="1"/>
  <c r="P1753" i="1"/>
  <c r="O1753" i="1"/>
  <c r="N1753" i="1"/>
  <c r="M1753" i="1"/>
  <c r="AA1752" i="1"/>
  <c r="Z1752" i="1"/>
  <c r="Y1752" i="1"/>
  <c r="X1752" i="1"/>
  <c r="W1752" i="1"/>
  <c r="V1752" i="1"/>
  <c r="U1752" i="1"/>
  <c r="S1752" i="1"/>
  <c r="R1752" i="1"/>
  <c r="Q1752" i="1"/>
  <c r="P1752" i="1"/>
  <c r="O1752" i="1"/>
  <c r="N1752" i="1"/>
  <c r="M1752" i="1"/>
  <c r="AA1751" i="1"/>
  <c r="Z1751" i="1"/>
  <c r="Y1751" i="1"/>
  <c r="X1751" i="1"/>
  <c r="W1751" i="1"/>
  <c r="V1751" i="1"/>
  <c r="U1751" i="1"/>
  <c r="S1751" i="1"/>
  <c r="R1751" i="1"/>
  <c r="Q1751" i="1"/>
  <c r="P1751" i="1"/>
  <c r="O1751" i="1"/>
  <c r="AC1751" i="1" s="1"/>
  <c r="N1751" i="1"/>
  <c r="M1751" i="1"/>
  <c r="AA1750" i="1"/>
  <c r="Z1750" i="1"/>
  <c r="Y1750" i="1"/>
  <c r="X1750" i="1"/>
  <c r="W1750" i="1"/>
  <c r="V1750" i="1"/>
  <c r="U1750" i="1"/>
  <c r="S1750" i="1"/>
  <c r="R1750" i="1"/>
  <c r="Q1750" i="1"/>
  <c r="P1750" i="1"/>
  <c r="O1750" i="1"/>
  <c r="N1750" i="1"/>
  <c r="M1750" i="1"/>
  <c r="AC1750" i="1" s="1"/>
  <c r="AA1749" i="1"/>
  <c r="Z1749" i="1"/>
  <c r="Y1749" i="1"/>
  <c r="X1749" i="1"/>
  <c r="W1749" i="1"/>
  <c r="V1749" i="1"/>
  <c r="U1749" i="1"/>
  <c r="S1749" i="1"/>
  <c r="R1749" i="1"/>
  <c r="Q1749" i="1"/>
  <c r="P1749" i="1"/>
  <c r="O1749" i="1"/>
  <c r="N1749" i="1"/>
  <c r="M1749" i="1"/>
  <c r="AA1748" i="1"/>
  <c r="Z1748" i="1"/>
  <c r="Y1748" i="1"/>
  <c r="X1748" i="1"/>
  <c r="W1748" i="1"/>
  <c r="V1748" i="1"/>
  <c r="U1748" i="1"/>
  <c r="S1748" i="1"/>
  <c r="R1748" i="1"/>
  <c r="Q1748" i="1"/>
  <c r="P1748" i="1"/>
  <c r="O1748" i="1"/>
  <c r="AC1748" i="1" s="1"/>
  <c r="N1748" i="1"/>
  <c r="M1748" i="1"/>
  <c r="AA1747" i="1"/>
  <c r="Z1747" i="1"/>
  <c r="Y1747" i="1"/>
  <c r="X1747" i="1"/>
  <c r="W1747" i="1"/>
  <c r="V1747" i="1"/>
  <c r="U1747" i="1"/>
  <c r="S1747" i="1"/>
  <c r="R1747" i="1"/>
  <c r="Q1747" i="1"/>
  <c r="P1747" i="1"/>
  <c r="O1747" i="1"/>
  <c r="N1747" i="1"/>
  <c r="M1747" i="1"/>
  <c r="AA1746" i="1"/>
  <c r="Z1746" i="1"/>
  <c r="Y1746" i="1"/>
  <c r="X1746" i="1"/>
  <c r="W1746" i="1"/>
  <c r="V1746" i="1"/>
  <c r="U1746" i="1"/>
  <c r="S1746" i="1"/>
  <c r="R1746" i="1"/>
  <c r="Q1746" i="1"/>
  <c r="P1746" i="1"/>
  <c r="O1746" i="1"/>
  <c r="N1746" i="1"/>
  <c r="M1746" i="1"/>
  <c r="AA1745" i="1"/>
  <c r="Z1745" i="1"/>
  <c r="Y1745" i="1"/>
  <c r="X1745" i="1"/>
  <c r="W1745" i="1"/>
  <c r="V1745" i="1"/>
  <c r="U1745" i="1"/>
  <c r="S1745" i="1"/>
  <c r="R1745" i="1"/>
  <c r="Q1745" i="1"/>
  <c r="P1745" i="1"/>
  <c r="O1745" i="1"/>
  <c r="N1745" i="1"/>
  <c r="M1745" i="1"/>
  <c r="AA1744" i="1"/>
  <c r="Z1744" i="1"/>
  <c r="Y1744" i="1"/>
  <c r="X1744" i="1"/>
  <c r="W1744" i="1"/>
  <c r="V1744" i="1"/>
  <c r="U1744" i="1"/>
  <c r="S1744" i="1"/>
  <c r="R1744" i="1"/>
  <c r="Q1744" i="1"/>
  <c r="P1744" i="1"/>
  <c r="O1744" i="1"/>
  <c r="AC1744" i="1" s="1"/>
  <c r="N1744" i="1"/>
  <c r="M1744" i="1"/>
  <c r="AA1743" i="1"/>
  <c r="Z1743" i="1"/>
  <c r="Y1743" i="1"/>
  <c r="X1743" i="1"/>
  <c r="W1743" i="1"/>
  <c r="V1743" i="1"/>
  <c r="U1743" i="1"/>
  <c r="S1743" i="1"/>
  <c r="R1743" i="1"/>
  <c r="Q1743" i="1"/>
  <c r="P1743" i="1"/>
  <c r="O1743" i="1"/>
  <c r="N1743" i="1"/>
  <c r="M1743" i="1"/>
  <c r="AA1742" i="1"/>
  <c r="Z1742" i="1"/>
  <c r="Y1742" i="1"/>
  <c r="X1742" i="1"/>
  <c r="W1742" i="1"/>
  <c r="V1742" i="1"/>
  <c r="U1742" i="1"/>
  <c r="S1742" i="1"/>
  <c r="R1742" i="1"/>
  <c r="Q1742" i="1"/>
  <c r="P1742" i="1"/>
  <c r="O1742" i="1"/>
  <c r="N1742" i="1"/>
  <c r="M1742" i="1"/>
  <c r="AC1742" i="1" s="1"/>
  <c r="AA1741" i="1"/>
  <c r="Z1741" i="1"/>
  <c r="Y1741" i="1"/>
  <c r="X1741" i="1"/>
  <c r="W1741" i="1"/>
  <c r="V1741" i="1"/>
  <c r="U1741" i="1"/>
  <c r="S1741" i="1"/>
  <c r="R1741" i="1"/>
  <c r="Q1741" i="1"/>
  <c r="P1741" i="1"/>
  <c r="O1741" i="1"/>
  <c r="N1741" i="1"/>
  <c r="M1741" i="1"/>
  <c r="AC1741" i="1" s="1"/>
  <c r="AA1740" i="1"/>
  <c r="Z1740" i="1"/>
  <c r="Y1740" i="1"/>
  <c r="X1740" i="1"/>
  <c r="W1740" i="1"/>
  <c r="V1740" i="1"/>
  <c r="U1740" i="1"/>
  <c r="S1740" i="1"/>
  <c r="R1740" i="1"/>
  <c r="Q1740" i="1"/>
  <c r="P1740" i="1"/>
  <c r="O1740" i="1"/>
  <c r="N1740" i="1"/>
  <c r="M1740" i="1"/>
  <c r="AC1740" i="1" s="1"/>
  <c r="AA1739" i="1"/>
  <c r="Z1739" i="1"/>
  <c r="Y1739" i="1"/>
  <c r="X1739" i="1"/>
  <c r="W1739" i="1"/>
  <c r="V1739" i="1"/>
  <c r="U1739" i="1"/>
  <c r="S1739" i="1"/>
  <c r="R1739" i="1"/>
  <c r="Q1739" i="1"/>
  <c r="P1739" i="1"/>
  <c r="O1739" i="1"/>
  <c r="N1739" i="1"/>
  <c r="M1739" i="1"/>
  <c r="AA1738" i="1"/>
  <c r="Z1738" i="1"/>
  <c r="Y1738" i="1"/>
  <c r="X1738" i="1"/>
  <c r="W1738" i="1"/>
  <c r="V1738" i="1"/>
  <c r="U1738" i="1"/>
  <c r="S1738" i="1"/>
  <c r="R1738" i="1"/>
  <c r="Q1738" i="1"/>
  <c r="P1738" i="1"/>
  <c r="O1738" i="1"/>
  <c r="N1738" i="1"/>
  <c r="M1738" i="1"/>
  <c r="AA1737" i="1"/>
  <c r="Z1737" i="1"/>
  <c r="Y1737" i="1"/>
  <c r="X1737" i="1"/>
  <c r="W1737" i="1"/>
  <c r="V1737" i="1"/>
  <c r="U1737" i="1"/>
  <c r="S1737" i="1"/>
  <c r="R1737" i="1"/>
  <c r="Q1737" i="1"/>
  <c r="P1737" i="1"/>
  <c r="O1737" i="1"/>
  <c r="N1737" i="1"/>
  <c r="M1737" i="1"/>
  <c r="AA1736" i="1"/>
  <c r="Z1736" i="1"/>
  <c r="Y1736" i="1"/>
  <c r="X1736" i="1"/>
  <c r="W1736" i="1"/>
  <c r="V1736" i="1"/>
  <c r="U1736" i="1"/>
  <c r="S1736" i="1"/>
  <c r="R1736" i="1"/>
  <c r="Q1736" i="1"/>
  <c r="P1736" i="1"/>
  <c r="O1736" i="1"/>
  <c r="N1736" i="1"/>
  <c r="M1736" i="1"/>
  <c r="AA1735" i="1"/>
  <c r="Z1735" i="1"/>
  <c r="Y1735" i="1"/>
  <c r="X1735" i="1"/>
  <c r="W1735" i="1"/>
  <c r="V1735" i="1"/>
  <c r="U1735" i="1"/>
  <c r="S1735" i="1"/>
  <c r="R1735" i="1"/>
  <c r="Q1735" i="1"/>
  <c r="P1735" i="1"/>
  <c r="O1735" i="1"/>
  <c r="N1735" i="1"/>
  <c r="M1735" i="1"/>
  <c r="AA1734" i="1"/>
  <c r="Z1734" i="1"/>
  <c r="Y1734" i="1"/>
  <c r="X1734" i="1"/>
  <c r="W1734" i="1"/>
  <c r="V1734" i="1"/>
  <c r="U1734" i="1"/>
  <c r="S1734" i="1"/>
  <c r="R1734" i="1"/>
  <c r="Q1734" i="1"/>
  <c r="P1734" i="1"/>
  <c r="O1734" i="1"/>
  <c r="AC1734" i="1" s="1"/>
  <c r="N1734" i="1"/>
  <c r="M1734" i="1"/>
  <c r="AA1733" i="1"/>
  <c r="Z1733" i="1"/>
  <c r="Y1733" i="1"/>
  <c r="X1733" i="1"/>
  <c r="W1733" i="1"/>
  <c r="V1733" i="1"/>
  <c r="U1733" i="1"/>
  <c r="S1733" i="1"/>
  <c r="R1733" i="1"/>
  <c r="Q1733" i="1"/>
  <c r="P1733" i="1"/>
  <c r="O1733" i="1"/>
  <c r="N1733" i="1"/>
  <c r="M1733" i="1"/>
  <c r="AA1732" i="1"/>
  <c r="Z1732" i="1"/>
  <c r="Y1732" i="1"/>
  <c r="X1732" i="1"/>
  <c r="W1732" i="1"/>
  <c r="V1732" i="1"/>
  <c r="U1732" i="1"/>
  <c r="S1732" i="1"/>
  <c r="R1732" i="1"/>
  <c r="Q1732" i="1"/>
  <c r="P1732" i="1"/>
  <c r="O1732" i="1"/>
  <c r="N1732" i="1"/>
  <c r="M1732" i="1"/>
  <c r="AC1732" i="1" s="1"/>
  <c r="AA1731" i="1"/>
  <c r="Z1731" i="1"/>
  <c r="Y1731" i="1"/>
  <c r="X1731" i="1"/>
  <c r="W1731" i="1"/>
  <c r="V1731" i="1"/>
  <c r="U1731" i="1"/>
  <c r="S1731" i="1"/>
  <c r="R1731" i="1"/>
  <c r="Q1731" i="1"/>
  <c r="P1731" i="1"/>
  <c r="O1731" i="1"/>
  <c r="N1731" i="1"/>
  <c r="M1731" i="1"/>
  <c r="AA1730" i="1"/>
  <c r="Z1730" i="1"/>
  <c r="Y1730" i="1"/>
  <c r="X1730" i="1"/>
  <c r="W1730" i="1"/>
  <c r="V1730" i="1"/>
  <c r="U1730" i="1"/>
  <c r="S1730" i="1"/>
  <c r="R1730" i="1"/>
  <c r="Q1730" i="1"/>
  <c r="P1730" i="1"/>
  <c r="O1730" i="1"/>
  <c r="N1730" i="1"/>
  <c r="M1730" i="1"/>
  <c r="AA1729" i="1"/>
  <c r="Z1729" i="1"/>
  <c r="Y1729" i="1"/>
  <c r="X1729" i="1"/>
  <c r="W1729" i="1"/>
  <c r="V1729" i="1"/>
  <c r="U1729" i="1"/>
  <c r="S1729" i="1"/>
  <c r="R1729" i="1"/>
  <c r="Q1729" i="1"/>
  <c r="P1729" i="1"/>
  <c r="O1729" i="1"/>
  <c r="N1729" i="1"/>
  <c r="M1729" i="1"/>
  <c r="AC1729" i="1" s="1"/>
  <c r="AA1728" i="1"/>
  <c r="Z1728" i="1"/>
  <c r="Y1728" i="1"/>
  <c r="X1728" i="1"/>
  <c r="W1728" i="1"/>
  <c r="V1728" i="1"/>
  <c r="U1728" i="1"/>
  <c r="AC1728" i="1" s="1"/>
  <c r="S1728" i="1"/>
  <c r="R1728" i="1"/>
  <c r="Q1728" i="1"/>
  <c r="P1728" i="1"/>
  <c r="O1728" i="1"/>
  <c r="N1728" i="1"/>
  <c r="M1728" i="1"/>
  <c r="AA1727" i="1"/>
  <c r="Z1727" i="1"/>
  <c r="Y1727" i="1"/>
  <c r="X1727" i="1"/>
  <c r="W1727" i="1"/>
  <c r="V1727" i="1"/>
  <c r="U1727" i="1"/>
  <c r="S1727" i="1"/>
  <c r="R1727" i="1"/>
  <c r="Q1727" i="1"/>
  <c r="P1727" i="1"/>
  <c r="O1727" i="1"/>
  <c r="N1727" i="1"/>
  <c r="M1727" i="1"/>
  <c r="AA1726" i="1"/>
  <c r="Z1726" i="1"/>
  <c r="Y1726" i="1"/>
  <c r="X1726" i="1"/>
  <c r="W1726" i="1"/>
  <c r="V1726" i="1"/>
  <c r="U1726" i="1"/>
  <c r="S1726" i="1"/>
  <c r="R1726" i="1"/>
  <c r="Q1726" i="1"/>
  <c r="P1726" i="1"/>
  <c r="O1726" i="1"/>
  <c r="N1726" i="1"/>
  <c r="M1726" i="1"/>
  <c r="AA1725" i="1"/>
  <c r="Z1725" i="1"/>
  <c r="Y1725" i="1"/>
  <c r="X1725" i="1"/>
  <c r="W1725" i="1"/>
  <c r="V1725" i="1"/>
  <c r="U1725" i="1"/>
  <c r="S1725" i="1"/>
  <c r="R1725" i="1"/>
  <c r="Q1725" i="1"/>
  <c r="P1725" i="1"/>
  <c r="O1725" i="1"/>
  <c r="N1725" i="1"/>
  <c r="M1725" i="1"/>
  <c r="AA1724" i="1"/>
  <c r="Z1724" i="1"/>
  <c r="Y1724" i="1"/>
  <c r="X1724" i="1"/>
  <c r="W1724" i="1"/>
  <c r="V1724" i="1"/>
  <c r="U1724" i="1"/>
  <c r="S1724" i="1"/>
  <c r="R1724" i="1"/>
  <c r="Q1724" i="1"/>
  <c r="P1724" i="1"/>
  <c r="O1724" i="1"/>
  <c r="AC1724" i="1" s="1"/>
  <c r="N1724" i="1"/>
  <c r="M1724" i="1"/>
  <c r="AA1723" i="1"/>
  <c r="Z1723" i="1"/>
  <c r="Y1723" i="1"/>
  <c r="X1723" i="1"/>
  <c r="W1723" i="1"/>
  <c r="V1723" i="1"/>
  <c r="U1723" i="1"/>
  <c r="S1723" i="1"/>
  <c r="R1723" i="1"/>
  <c r="Q1723" i="1"/>
  <c r="P1723" i="1"/>
  <c r="O1723" i="1"/>
  <c r="N1723" i="1"/>
  <c r="M1723" i="1"/>
  <c r="AA1722" i="1"/>
  <c r="Z1722" i="1"/>
  <c r="Y1722" i="1"/>
  <c r="X1722" i="1"/>
  <c r="W1722" i="1"/>
  <c r="V1722" i="1"/>
  <c r="U1722" i="1"/>
  <c r="S1722" i="1"/>
  <c r="R1722" i="1"/>
  <c r="Q1722" i="1"/>
  <c r="P1722" i="1"/>
  <c r="O1722" i="1"/>
  <c r="AC1722" i="1" s="1"/>
  <c r="N1722" i="1"/>
  <c r="M1722" i="1"/>
  <c r="AA1721" i="1"/>
  <c r="Z1721" i="1"/>
  <c r="Y1721" i="1"/>
  <c r="X1721" i="1"/>
  <c r="W1721" i="1"/>
  <c r="V1721" i="1"/>
  <c r="U1721" i="1"/>
  <c r="S1721" i="1"/>
  <c r="R1721" i="1"/>
  <c r="Q1721" i="1"/>
  <c r="P1721" i="1"/>
  <c r="O1721" i="1"/>
  <c r="N1721" i="1"/>
  <c r="M1721" i="1"/>
  <c r="AA1720" i="1"/>
  <c r="Z1720" i="1"/>
  <c r="Y1720" i="1"/>
  <c r="X1720" i="1"/>
  <c r="W1720" i="1"/>
  <c r="V1720" i="1"/>
  <c r="U1720" i="1"/>
  <c r="S1720" i="1"/>
  <c r="R1720" i="1"/>
  <c r="Q1720" i="1"/>
  <c r="P1720" i="1"/>
  <c r="O1720" i="1"/>
  <c r="AC1720" i="1" s="1"/>
  <c r="N1720" i="1"/>
  <c r="M1720" i="1"/>
  <c r="AA1719" i="1"/>
  <c r="Z1719" i="1"/>
  <c r="Y1719" i="1"/>
  <c r="X1719" i="1"/>
  <c r="W1719" i="1"/>
  <c r="V1719" i="1"/>
  <c r="U1719" i="1"/>
  <c r="S1719" i="1"/>
  <c r="R1719" i="1"/>
  <c r="Q1719" i="1"/>
  <c r="P1719" i="1"/>
  <c r="O1719" i="1"/>
  <c r="N1719" i="1"/>
  <c r="M1719" i="1"/>
  <c r="AA1718" i="1"/>
  <c r="Z1718" i="1"/>
  <c r="Y1718" i="1"/>
  <c r="X1718" i="1"/>
  <c r="W1718" i="1"/>
  <c r="V1718" i="1"/>
  <c r="U1718" i="1"/>
  <c r="S1718" i="1"/>
  <c r="R1718" i="1"/>
  <c r="Q1718" i="1"/>
  <c r="P1718" i="1"/>
  <c r="O1718" i="1"/>
  <c r="AC1718" i="1" s="1"/>
  <c r="N1718" i="1"/>
  <c r="M1718" i="1"/>
  <c r="AA1717" i="1"/>
  <c r="Z1717" i="1"/>
  <c r="Y1717" i="1"/>
  <c r="X1717" i="1"/>
  <c r="W1717" i="1"/>
  <c r="V1717" i="1"/>
  <c r="U1717" i="1"/>
  <c r="S1717" i="1"/>
  <c r="R1717" i="1"/>
  <c r="Q1717" i="1"/>
  <c r="P1717" i="1"/>
  <c r="O1717" i="1"/>
  <c r="N1717" i="1"/>
  <c r="M1717" i="1"/>
  <c r="AA1716" i="1"/>
  <c r="Z1716" i="1"/>
  <c r="Y1716" i="1"/>
  <c r="X1716" i="1"/>
  <c r="W1716" i="1"/>
  <c r="V1716" i="1"/>
  <c r="U1716" i="1"/>
  <c r="AC1716" i="1" s="1"/>
  <c r="S1716" i="1"/>
  <c r="R1716" i="1"/>
  <c r="Q1716" i="1"/>
  <c r="P1716" i="1"/>
  <c r="O1716" i="1"/>
  <c r="N1716" i="1"/>
  <c r="M1716" i="1"/>
  <c r="AA1715" i="1"/>
  <c r="Z1715" i="1"/>
  <c r="Y1715" i="1"/>
  <c r="X1715" i="1"/>
  <c r="W1715" i="1"/>
  <c r="V1715" i="1"/>
  <c r="U1715" i="1"/>
  <c r="S1715" i="1"/>
  <c r="R1715" i="1"/>
  <c r="Q1715" i="1"/>
  <c r="P1715" i="1"/>
  <c r="O1715" i="1"/>
  <c r="N1715" i="1"/>
  <c r="M1715" i="1"/>
  <c r="AA1714" i="1"/>
  <c r="Z1714" i="1"/>
  <c r="Y1714" i="1"/>
  <c r="X1714" i="1"/>
  <c r="W1714" i="1"/>
  <c r="V1714" i="1"/>
  <c r="U1714" i="1"/>
  <c r="S1714" i="1"/>
  <c r="R1714" i="1"/>
  <c r="Q1714" i="1"/>
  <c r="P1714" i="1"/>
  <c r="O1714" i="1"/>
  <c r="AC1714" i="1" s="1"/>
  <c r="N1714" i="1"/>
  <c r="M1714" i="1"/>
  <c r="AA1713" i="1"/>
  <c r="Z1713" i="1"/>
  <c r="Y1713" i="1"/>
  <c r="X1713" i="1"/>
  <c r="W1713" i="1"/>
  <c r="V1713" i="1"/>
  <c r="U1713" i="1"/>
  <c r="S1713" i="1"/>
  <c r="R1713" i="1"/>
  <c r="Q1713" i="1"/>
  <c r="P1713" i="1"/>
  <c r="O1713" i="1"/>
  <c r="N1713" i="1"/>
  <c r="M1713" i="1"/>
  <c r="AC1713" i="1" s="1"/>
  <c r="AA1712" i="1"/>
  <c r="Z1712" i="1"/>
  <c r="Y1712" i="1"/>
  <c r="X1712" i="1"/>
  <c r="W1712" i="1"/>
  <c r="V1712" i="1"/>
  <c r="U1712" i="1"/>
  <c r="S1712" i="1"/>
  <c r="R1712" i="1"/>
  <c r="Q1712" i="1"/>
  <c r="P1712" i="1"/>
  <c r="O1712" i="1"/>
  <c r="N1712" i="1"/>
  <c r="M1712" i="1"/>
  <c r="AA1711" i="1"/>
  <c r="Z1711" i="1"/>
  <c r="Y1711" i="1"/>
  <c r="X1711" i="1"/>
  <c r="W1711" i="1"/>
  <c r="V1711" i="1"/>
  <c r="U1711" i="1"/>
  <c r="S1711" i="1"/>
  <c r="R1711" i="1"/>
  <c r="Q1711" i="1"/>
  <c r="P1711" i="1"/>
  <c r="O1711" i="1"/>
  <c r="AC1711" i="1" s="1"/>
  <c r="N1711" i="1"/>
  <c r="M1711" i="1"/>
  <c r="AA1710" i="1"/>
  <c r="Z1710" i="1"/>
  <c r="Y1710" i="1"/>
  <c r="X1710" i="1"/>
  <c r="W1710" i="1"/>
  <c r="V1710" i="1"/>
  <c r="U1710" i="1"/>
  <c r="S1710" i="1"/>
  <c r="R1710" i="1"/>
  <c r="Q1710" i="1"/>
  <c r="P1710" i="1"/>
  <c r="O1710" i="1"/>
  <c r="N1710" i="1"/>
  <c r="M1710" i="1"/>
  <c r="AA1709" i="1"/>
  <c r="Z1709" i="1"/>
  <c r="Y1709" i="1"/>
  <c r="X1709" i="1"/>
  <c r="W1709" i="1"/>
  <c r="V1709" i="1"/>
  <c r="U1709" i="1"/>
  <c r="S1709" i="1"/>
  <c r="R1709" i="1"/>
  <c r="Q1709" i="1"/>
  <c r="P1709" i="1"/>
  <c r="O1709" i="1"/>
  <c r="N1709" i="1"/>
  <c r="M1709" i="1"/>
  <c r="AC1709" i="1" s="1"/>
  <c r="AA1708" i="1"/>
  <c r="Z1708" i="1"/>
  <c r="Y1708" i="1"/>
  <c r="X1708" i="1"/>
  <c r="W1708" i="1"/>
  <c r="V1708" i="1"/>
  <c r="U1708" i="1"/>
  <c r="S1708" i="1"/>
  <c r="R1708" i="1"/>
  <c r="Q1708" i="1"/>
  <c r="P1708" i="1"/>
  <c r="O1708" i="1"/>
  <c r="N1708" i="1"/>
  <c r="M1708" i="1"/>
  <c r="AC1708" i="1" s="1"/>
  <c r="AA1707" i="1"/>
  <c r="Z1707" i="1"/>
  <c r="Y1707" i="1"/>
  <c r="X1707" i="1"/>
  <c r="W1707" i="1"/>
  <c r="V1707" i="1"/>
  <c r="U1707" i="1"/>
  <c r="S1707" i="1"/>
  <c r="R1707" i="1"/>
  <c r="Q1707" i="1"/>
  <c r="P1707" i="1"/>
  <c r="O1707" i="1"/>
  <c r="AC1707" i="1" s="1"/>
  <c r="N1707" i="1"/>
  <c r="M1707" i="1"/>
  <c r="AA1706" i="1"/>
  <c r="Z1706" i="1"/>
  <c r="Y1706" i="1"/>
  <c r="X1706" i="1"/>
  <c r="W1706" i="1"/>
  <c r="V1706" i="1"/>
  <c r="U1706" i="1"/>
  <c r="S1706" i="1"/>
  <c r="R1706" i="1"/>
  <c r="Q1706" i="1"/>
  <c r="P1706" i="1"/>
  <c r="O1706" i="1"/>
  <c r="N1706" i="1"/>
  <c r="M1706" i="1"/>
  <c r="AA1705" i="1"/>
  <c r="Z1705" i="1"/>
  <c r="Y1705" i="1"/>
  <c r="X1705" i="1"/>
  <c r="W1705" i="1"/>
  <c r="V1705" i="1"/>
  <c r="U1705" i="1"/>
  <c r="S1705" i="1"/>
  <c r="R1705" i="1"/>
  <c r="Q1705" i="1"/>
  <c r="P1705" i="1"/>
  <c r="O1705" i="1"/>
  <c r="N1705" i="1"/>
  <c r="M1705" i="1"/>
  <c r="AA1704" i="1"/>
  <c r="Z1704" i="1"/>
  <c r="Y1704" i="1"/>
  <c r="X1704" i="1"/>
  <c r="W1704" i="1"/>
  <c r="V1704" i="1"/>
  <c r="U1704" i="1"/>
  <c r="S1704" i="1"/>
  <c r="R1704" i="1"/>
  <c r="Q1704" i="1"/>
  <c r="P1704" i="1"/>
  <c r="O1704" i="1"/>
  <c r="N1704" i="1"/>
  <c r="M1704" i="1"/>
  <c r="AA1703" i="1"/>
  <c r="Z1703" i="1"/>
  <c r="Y1703" i="1"/>
  <c r="X1703" i="1"/>
  <c r="W1703" i="1"/>
  <c r="V1703" i="1"/>
  <c r="U1703" i="1"/>
  <c r="S1703" i="1"/>
  <c r="R1703" i="1"/>
  <c r="Q1703" i="1"/>
  <c r="P1703" i="1"/>
  <c r="O1703" i="1"/>
  <c r="N1703" i="1"/>
  <c r="M1703" i="1"/>
  <c r="AA1702" i="1"/>
  <c r="Z1702" i="1"/>
  <c r="Y1702" i="1"/>
  <c r="X1702" i="1"/>
  <c r="W1702" i="1"/>
  <c r="V1702" i="1"/>
  <c r="U1702" i="1"/>
  <c r="S1702" i="1"/>
  <c r="R1702" i="1"/>
  <c r="Q1702" i="1"/>
  <c r="P1702" i="1"/>
  <c r="O1702" i="1"/>
  <c r="N1702" i="1"/>
  <c r="M1702" i="1"/>
  <c r="AC1702" i="1" s="1"/>
  <c r="AA1701" i="1"/>
  <c r="Z1701" i="1"/>
  <c r="Y1701" i="1"/>
  <c r="X1701" i="1"/>
  <c r="W1701" i="1"/>
  <c r="V1701" i="1"/>
  <c r="U1701" i="1"/>
  <c r="S1701" i="1"/>
  <c r="R1701" i="1"/>
  <c r="Q1701" i="1"/>
  <c r="P1701" i="1"/>
  <c r="O1701" i="1"/>
  <c r="N1701" i="1"/>
  <c r="M1701" i="1"/>
  <c r="AA1700" i="1"/>
  <c r="Z1700" i="1"/>
  <c r="Y1700" i="1"/>
  <c r="X1700" i="1"/>
  <c r="W1700" i="1"/>
  <c r="V1700" i="1"/>
  <c r="U1700" i="1"/>
  <c r="S1700" i="1"/>
  <c r="R1700" i="1"/>
  <c r="Q1700" i="1"/>
  <c r="P1700" i="1"/>
  <c r="O1700" i="1"/>
  <c r="N1700" i="1"/>
  <c r="M1700" i="1"/>
  <c r="AA1699" i="1"/>
  <c r="Z1699" i="1"/>
  <c r="Y1699" i="1"/>
  <c r="X1699" i="1"/>
  <c r="W1699" i="1"/>
  <c r="V1699" i="1"/>
  <c r="U1699" i="1"/>
  <c r="S1699" i="1"/>
  <c r="R1699" i="1"/>
  <c r="Q1699" i="1"/>
  <c r="P1699" i="1"/>
  <c r="O1699" i="1"/>
  <c r="N1699" i="1"/>
  <c r="M1699" i="1"/>
  <c r="AC1699" i="1" s="1"/>
  <c r="AA1698" i="1"/>
  <c r="Z1698" i="1"/>
  <c r="Y1698" i="1"/>
  <c r="X1698" i="1"/>
  <c r="W1698" i="1"/>
  <c r="V1698" i="1"/>
  <c r="U1698" i="1"/>
  <c r="S1698" i="1"/>
  <c r="R1698" i="1"/>
  <c r="Q1698" i="1"/>
  <c r="P1698" i="1"/>
  <c r="O1698" i="1"/>
  <c r="AC1698" i="1" s="1"/>
  <c r="N1698" i="1"/>
  <c r="M1698" i="1"/>
  <c r="AA1697" i="1"/>
  <c r="Z1697" i="1"/>
  <c r="Y1697" i="1"/>
  <c r="X1697" i="1"/>
  <c r="W1697" i="1"/>
  <c r="V1697" i="1"/>
  <c r="U1697" i="1"/>
  <c r="S1697" i="1"/>
  <c r="R1697" i="1"/>
  <c r="Q1697" i="1"/>
  <c r="P1697" i="1"/>
  <c r="O1697" i="1"/>
  <c r="N1697" i="1"/>
  <c r="M1697" i="1"/>
  <c r="AA1696" i="1"/>
  <c r="Z1696" i="1"/>
  <c r="Y1696" i="1"/>
  <c r="X1696" i="1"/>
  <c r="W1696" i="1"/>
  <c r="V1696" i="1"/>
  <c r="U1696" i="1"/>
  <c r="S1696" i="1"/>
  <c r="R1696" i="1"/>
  <c r="Q1696" i="1"/>
  <c r="P1696" i="1"/>
  <c r="O1696" i="1"/>
  <c r="N1696" i="1"/>
  <c r="M1696" i="1"/>
  <c r="AA1695" i="1"/>
  <c r="Z1695" i="1"/>
  <c r="Y1695" i="1"/>
  <c r="X1695" i="1"/>
  <c r="W1695" i="1"/>
  <c r="V1695" i="1"/>
  <c r="U1695" i="1"/>
  <c r="S1695" i="1"/>
  <c r="R1695" i="1"/>
  <c r="Q1695" i="1"/>
  <c r="P1695" i="1"/>
  <c r="O1695" i="1"/>
  <c r="N1695" i="1"/>
  <c r="M1695" i="1"/>
  <c r="AA1694" i="1"/>
  <c r="Z1694" i="1"/>
  <c r="Y1694" i="1"/>
  <c r="X1694" i="1"/>
  <c r="W1694" i="1"/>
  <c r="V1694" i="1"/>
  <c r="U1694" i="1"/>
  <c r="S1694" i="1"/>
  <c r="R1694" i="1"/>
  <c r="Q1694" i="1"/>
  <c r="P1694" i="1"/>
  <c r="O1694" i="1"/>
  <c r="N1694" i="1"/>
  <c r="M1694" i="1"/>
  <c r="AC1694" i="1" s="1"/>
  <c r="AA1693" i="1"/>
  <c r="Z1693" i="1"/>
  <c r="Y1693" i="1"/>
  <c r="X1693" i="1"/>
  <c r="W1693" i="1"/>
  <c r="V1693" i="1"/>
  <c r="U1693" i="1"/>
  <c r="S1693" i="1"/>
  <c r="R1693" i="1"/>
  <c r="Q1693" i="1"/>
  <c r="P1693" i="1"/>
  <c r="O1693" i="1"/>
  <c r="N1693" i="1"/>
  <c r="M1693" i="1"/>
  <c r="AC1693" i="1" s="1"/>
  <c r="AA1692" i="1"/>
  <c r="Z1692" i="1"/>
  <c r="Y1692" i="1"/>
  <c r="X1692" i="1"/>
  <c r="W1692" i="1"/>
  <c r="V1692" i="1"/>
  <c r="U1692" i="1"/>
  <c r="S1692" i="1"/>
  <c r="R1692" i="1"/>
  <c r="Q1692" i="1"/>
  <c r="P1692" i="1"/>
  <c r="O1692" i="1"/>
  <c r="N1692" i="1"/>
  <c r="M1692" i="1"/>
  <c r="AA1691" i="1"/>
  <c r="Z1691" i="1"/>
  <c r="Y1691" i="1"/>
  <c r="X1691" i="1"/>
  <c r="W1691" i="1"/>
  <c r="V1691" i="1"/>
  <c r="U1691" i="1"/>
  <c r="S1691" i="1"/>
  <c r="R1691" i="1"/>
  <c r="Q1691" i="1"/>
  <c r="P1691" i="1"/>
  <c r="O1691" i="1"/>
  <c r="N1691" i="1"/>
  <c r="M1691" i="1"/>
  <c r="AA1690" i="1"/>
  <c r="Z1690" i="1"/>
  <c r="Y1690" i="1"/>
  <c r="X1690" i="1"/>
  <c r="W1690" i="1"/>
  <c r="V1690" i="1"/>
  <c r="U1690" i="1"/>
  <c r="S1690" i="1"/>
  <c r="R1690" i="1"/>
  <c r="Q1690" i="1"/>
  <c r="P1690" i="1"/>
  <c r="O1690" i="1"/>
  <c r="N1690" i="1"/>
  <c r="M1690" i="1"/>
  <c r="AA1689" i="1"/>
  <c r="Z1689" i="1"/>
  <c r="Y1689" i="1"/>
  <c r="X1689" i="1"/>
  <c r="W1689" i="1"/>
  <c r="V1689" i="1"/>
  <c r="U1689" i="1"/>
  <c r="S1689" i="1"/>
  <c r="R1689" i="1"/>
  <c r="Q1689" i="1"/>
  <c r="P1689" i="1"/>
  <c r="O1689" i="1"/>
  <c r="N1689" i="1"/>
  <c r="M1689" i="1"/>
  <c r="AA1688" i="1"/>
  <c r="Z1688" i="1"/>
  <c r="Y1688" i="1"/>
  <c r="X1688" i="1"/>
  <c r="W1688" i="1"/>
  <c r="V1688" i="1"/>
  <c r="U1688" i="1"/>
  <c r="S1688" i="1"/>
  <c r="R1688" i="1"/>
  <c r="Q1688" i="1"/>
  <c r="P1688" i="1"/>
  <c r="O1688" i="1"/>
  <c r="N1688" i="1"/>
  <c r="M1688" i="1"/>
  <c r="AA1687" i="1"/>
  <c r="Z1687" i="1"/>
  <c r="Y1687" i="1"/>
  <c r="X1687" i="1"/>
  <c r="W1687" i="1"/>
  <c r="V1687" i="1"/>
  <c r="U1687" i="1"/>
  <c r="S1687" i="1"/>
  <c r="R1687" i="1"/>
  <c r="Q1687" i="1"/>
  <c r="P1687" i="1"/>
  <c r="O1687" i="1"/>
  <c r="N1687" i="1"/>
  <c r="M1687" i="1"/>
  <c r="AA1686" i="1"/>
  <c r="Z1686" i="1"/>
  <c r="Y1686" i="1"/>
  <c r="X1686" i="1"/>
  <c r="W1686" i="1"/>
  <c r="V1686" i="1"/>
  <c r="U1686" i="1"/>
  <c r="S1686" i="1"/>
  <c r="R1686" i="1"/>
  <c r="Q1686" i="1"/>
  <c r="P1686" i="1"/>
  <c r="O1686" i="1"/>
  <c r="N1686" i="1"/>
  <c r="M1686" i="1"/>
  <c r="AA1685" i="1"/>
  <c r="Z1685" i="1"/>
  <c r="Y1685" i="1"/>
  <c r="X1685" i="1"/>
  <c r="W1685" i="1"/>
  <c r="V1685" i="1"/>
  <c r="U1685" i="1"/>
  <c r="S1685" i="1"/>
  <c r="R1685" i="1"/>
  <c r="Q1685" i="1"/>
  <c r="P1685" i="1"/>
  <c r="O1685" i="1"/>
  <c r="N1685" i="1"/>
  <c r="M1685" i="1"/>
  <c r="AA1684" i="1"/>
  <c r="Z1684" i="1"/>
  <c r="Y1684" i="1"/>
  <c r="X1684" i="1"/>
  <c r="W1684" i="1"/>
  <c r="V1684" i="1"/>
  <c r="U1684" i="1"/>
  <c r="S1684" i="1"/>
  <c r="R1684" i="1"/>
  <c r="Q1684" i="1"/>
  <c r="P1684" i="1"/>
  <c r="O1684" i="1"/>
  <c r="N1684" i="1"/>
  <c r="M1684" i="1"/>
  <c r="AA1683" i="1"/>
  <c r="Z1683" i="1"/>
  <c r="Y1683" i="1"/>
  <c r="X1683" i="1"/>
  <c r="W1683" i="1"/>
  <c r="V1683" i="1"/>
  <c r="U1683" i="1"/>
  <c r="AC1683" i="1" s="1"/>
  <c r="S1683" i="1"/>
  <c r="R1683" i="1"/>
  <c r="Q1683" i="1"/>
  <c r="P1683" i="1"/>
  <c r="O1683" i="1"/>
  <c r="N1683" i="1"/>
  <c r="M1683" i="1"/>
  <c r="AA1682" i="1"/>
  <c r="Z1682" i="1"/>
  <c r="Y1682" i="1"/>
  <c r="X1682" i="1"/>
  <c r="W1682" i="1"/>
  <c r="V1682" i="1"/>
  <c r="U1682" i="1"/>
  <c r="S1682" i="1"/>
  <c r="R1682" i="1"/>
  <c r="Q1682" i="1"/>
  <c r="P1682" i="1"/>
  <c r="O1682" i="1"/>
  <c r="N1682" i="1"/>
  <c r="M1682" i="1"/>
  <c r="AA1681" i="1"/>
  <c r="Z1681" i="1"/>
  <c r="Y1681" i="1"/>
  <c r="X1681" i="1"/>
  <c r="W1681" i="1"/>
  <c r="V1681" i="1"/>
  <c r="U1681" i="1"/>
  <c r="S1681" i="1"/>
  <c r="R1681" i="1"/>
  <c r="Q1681" i="1"/>
  <c r="P1681" i="1"/>
  <c r="O1681" i="1"/>
  <c r="N1681" i="1"/>
  <c r="M1681" i="1"/>
  <c r="AC1681" i="1" s="1"/>
  <c r="AA1680" i="1"/>
  <c r="Z1680" i="1"/>
  <c r="Y1680" i="1"/>
  <c r="X1680" i="1"/>
  <c r="W1680" i="1"/>
  <c r="V1680" i="1"/>
  <c r="U1680" i="1"/>
  <c r="S1680" i="1"/>
  <c r="R1680" i="1"/>
  <c r="Q1680" i="1"/>
  <c r="P1680" i="1"/>
  <c r="O1680" i="1"/>
  <c r="N1680" i="1"/>
  <c r="M1680" i="1"/>
  <c r="AA1679" i="1"/>
  <c r="Z1679" i="1"/>
  <c r="Y1679" i="1"/>
  <c r="X1679" i="1"/>
  <c r="W1679" i="1"/>
  <c r="V1679" i="1"/>
  <c r="U1679" i="1"/>
  <c r="S1679" i="1"/>
  <c r="R1679" i="1"/>
  <c r="Q1679" i="1"/>
  <c r="P1679" i="1"/>
  <c r="O1679" i="1"/>
  <c r="N1679" i="1"/>
  <c r="M1679" i="1"/>
  <c r="AC1679" i="1" s="1"/>
  <c r="AA1678" i="1"/>
  <c r="Z1678" i="1"/>
  <c r="Y1678" i="1"/>
  <c r="X1678" i="1"/>
  <c r="W1678" i="1"/>
  <c r="V1678" i="1"/>
  <c r="U1678" i="1"/>
  <c r="S1678" i="1"/>
  <c r="R1678" i="1"/>
  <c r="Q1678" i="1"/>
  <c r="P1678" i="1"/>
  <c r="O1678" i="1"/>
  <c r="N1678" i="1"/>
  <c r="M1678" i="1"/>
  <c r="AA1677" i="1"/>
  <c r="Z1677" i="1"/>
  <c r="Y1677" i="1"/>
  <c r="X1677" i="1"/>
  <c r="W1677" i="1"/>
  <c r="V1677" i="1"/>
  <c r="U1677" i="1"/>
  <c r="AC1677" i="1" s="1"/>
  <c r="S1677" i="1"/>
  <c r="R1677" i="1"/>
  <c r="Q1677" i="1"/>
  <c r="P1677" i="1"/>
  <c r="O1677" i="1"/>
  <c r="N1677" i="1"/>
  <c r="M1677" i="1"/>
  <c r="AA1676" i="1"/>
  <c r="Z1676" i="1"/>
  <c r="Y1676" i="1"/>
  <c r="X1676" i="1"/>
  <c r="W1676" i="1"/>
  <c r="V1676" i="1"/>
  <c r="U1676" i="1"/>
  <c r="S1676" i="1"/>
  <c r="R1676" i="1"/>
  <c r="Q1676" i="1"/>
  <c r="P1676" i="1"/>
  <c r="O1676" i="1"/>
  <c r="N1676" i="1"/>
  <c r="M1676" i="1"/>
  <c r="AA1675" i="1"/>
  <c r="Z1675" i="1"/>
  <c r="Y1675" i="1"/>
  <c r="X1675" i="1"/>
  <c r="W1675" i="1"/>
  <c r="V1675" i="1"/>
  <c r="U1675" i="1"/>
  <c r="S1675" i="1"/>
  <c r="R1675" i="1"/>
  <c r="Q1675" i="1"/>
  <c r="P1675" i="1"/>
  <c r="O1675" i="1"/>
  <c r="N1675" i="1"/>
  <c r="M1675" i="1"/>
  <c r="AA1674" i="1"/>
  <c r="Z1674" i="1"/>
  <c r="Y1674" i="1"/>
  <c r="X1674" i="1"/>
  <c r="W1674" i="1"/>
  <c r="V1674" i="1"/>
  <c r="U1674" i="1"/>
  <c r="S1674" i="1"/>
  <c r="R1674" i="1"/>
  <c r="Q1674" i="1"/>
  <c r="P1674" i="1"/>
  <c r="O1674" i="1"/>
  <c r="N1674" i="1"/>
  <c r="M1674" i="1"/>
  <c r="AA1673" i="1"/>
  <c r="Z1673" i="1"/>
  <c r="Y1673" i="1"/>
  <c r="X1673" i="1"/>
  <c r="W1673" i="1"/>
  <c r="V1673" i="1"/>
  <c r="U1673" i="1"/>
  <c r="S1673" i="1"/>
  <c r="R1673" i="1"/>
  <c r="Q1673" i="1"/>
  <c r="P1673" i="1"/>
  <c r="O1673" i="1"/>
  <c r="AC1673" i="1" s="1"/>
  <c r="N1673" i="1"/>
  <c r="M1673" i="1"/>
  <c r="AA1672" i="1"/>
  <c r="Z1672" i="1"/>
  <c r="Y1672" i="1"/>
  <c r="X1672" i="1"/>
  <c r="W1672" i="1"/>
  <c r="V1672" i="1"/>
  <c r="U1672" i="1"/>
  <c r="S1672" i="1"/>
  <c r="R1672" i="1"/>
  <c r="Q1672" i="1"/>
  <c r="P1672" i="1"/>
  <c r="O1672" i="1"/>
  <c r="N1672" i="1"/>
  <c r="M1672" i="1"/>
  <c r="AA1671" i="1"/>
  <c r="Z1671" i="1"/>
  <c r="Y1671" i="1"/>
  <c r="X1671" i="1"/>
  <c r="W1671" i="1"/>
  <c r="V1671" i="1"/>
  <c r="U1671" i="1"/>
  <c r="S1671" i="1"/>
  <c r="R1671" i="1"/>
  <c r="Q1671" i="1"/>
  <c r="P1671" i="1"/>
  <c r="O1671" i="1"/>
  <c r="N1671" i="1"/>
  <c r="M1671" i="1"/>
  <c r="AA1670" i="1"/>
  <c r="Z1670" i="1"/>
  <c r="Y1670" i="1"/>
  <c r="X1670" i="1"/>
  <c r="W1670" i="1"/>
  <c r="V1670" i="1"/>
  <c r="U1670" i="1"/>
  <c r="S1670" i="1"/>
  <c r="R1670" i="1"/>
  <c r="Q1670" i="1"/>
  <c r="P1670" i="1"/>
  <c r="O1670" i="1"/>
  <c r="N1670" i="1"/>
  <c r="M1670" i="1"/>
  <c r="AA1669" i="1"/>
  <c r="Z1669" i="1"/>
  <c r="Y1669" i="1"/>
  <c r="X1669" i="1"/>
  <c r="W1669" i="1"/>
  <c r="V1669" i="1"/>
  <c r="U1669" i="1"/>
  <c r="S1669" i="1"/>
  <c r="R1669" i="1"/>
  <c r="Q1669" i="1"/>
  <c r="P1669" i="1"/>
  <c r="O1669" i="1"/>
  <c r="N1669" i="1"/>
  <c r="M1669" i="1"/>
  <c r="AA1668" i="1"/>
  <c r="Z1668" i="1"/>
  <c r="Y1668" i="1"/>
  <c r="X1668" i="1"/>
  <c r="W1668" i="1"/>
  <c r="V1668" i="1"/>
  <c r="U1668" i="1"/>
  <c r="S1668" i="1"/>
  <c r="R1668" i="1"/>
  <c r="Q1668" i="1"/>
  <c r="P1668" i="1"/>
  <c r="O1668" i="1"/>
  <c r="N1668" i="1"/>
  <c r="M1668" i="1"/>
  <c r="AA1667" i="1"/>
  <c r="Z1667" i="1"/>
  <c r="Y1667" i="1"/>
  <c r="X1667" i="1"/>
  <c r="W1667" i="1"/>
  <c r="V1667" i="1"/>
  <c r="U1667" i="1"/>
  <c r="S1667" i="1"/>
  <c r="R1667" i="1"/>
  <c r="Q1667" i="1"/>
  <c r="P1667" i="1"/>
  <c r="O1667" i="1"/>
  <c r="N1667" i="1"/>
  <c r="M1667" i="1"/>
  <c r="AA1666" i="1"/>
  <c r="Z1666" i="1"/>
  <c r="Y1666" i="1"/>
  <c r="X1666" i="1"/>
  <c r="W1666" i="1"/>
  <c r="V1666" i="1"/>
  <c r="U1666" i="1"/>
  <c r="S1666" i="1"/>
  <c r="R1666" i="1"/>
  <c r="Q1666" i="1"/>
  <c r="P1666" i="1"/>
  <c r="O1666" i="1"/>
  <c r="N1666" i="1"/>
  <c r="M1666" i="1"/>
  <c r="AA1665" i="1"/>
  <c r="Z1665" i="1"/>
  <c r="Y1665" i="1"/>
  <c r="X1665" i="1"/>
  <c r="W1665" i="1"/>
  <c r="V1665" i="1"/>
  <c r="U1665" i="1"/>
  <c r="S1665" i="1"/>
  <c r="R1665" i="1"/>
  <c r="Q1665" i="1"/>
  <c r="P1665" i="1"/>
  <c r="O1665" i="1"/>
  <c r="N1665" i="1"/>
  <c r="M1665" i="1"/>
  <c r="AA1664" i="1"/>
  <c r="Z1664" i="1"/>
  <c r="Y1664" i="1"/>
  <c r="X1664" i="1"/>
  <c r="W1664" i="1"/>
  <c r="V1664" i="1"/>
  <c r="U1664" i="1"/>
  <c r="S1664" i="1"/>
  <c r="R1664" i="1"/>
  <c r="Q1664" i="1"/>
  <c r="P1664" i="1"/>
  <c r="O1664" i="1"/>
  <c r="AC1664" i="1" s="1"/>
  <c r="N1664" i="1"/>
  <c r="M1664" i="1"/>
  <c r="AA1663" i="1"/>
  <c r="Z1663" i="1"/>
  <c r="Y1663" i="1"/>
  <c r="X1663" i="1"/>
  <c r="W1663" i="1"/>
  <c r="V1663" i="1"/>
  <c r="U1663" i="1"/>
  <c r="S1663" i="1"/>
  <c r="R1663" i="1"/>
  <c r="Q1663" i="1"/>
  <c r="P1663" i="1"/>
  <c r="O1663" i="1"/>
  <c r="N1663" i="1"/>
  <c r="M1663" i="1"/>
  <c r="AA1662" i="1"/>
  <c r="Z1662" i="1"/>
  <c r="Y1662" i="1"/>
  <c r="X1662" i="1"/>
  <c r="W1662" i="1"/>
  <c r="V1662" i="1"/>
  <c r="U1662" i="1"/>
  <c r="S1662" i="1"/>
  <c r="R1662" i="1"/>
  <c r="Q1662" i="1"/>
  <c r="P1662" i="1"/>
  <c r="O1662" i="1"/>
  <c r="N1662" i="1"/>
  <c r="M1662" i="1"/>
  <c r="AA1661" i="1"/>
  <c r="Z1661" i="1"/>
  <c r="Y1661" i="1"/>
  <c r="X1661" i="1"/>
  <c r="W1661" i="1"/>
  <c r="V1661" i="1"/>
  <c r="U1661" i="1"/>
  <c r="S1661" i="1"/>
  <c r="R1661" i="1"/>
  <c r="Q1661" i="1"/>
  <c r="P1661" i="1"/>
  <c r="O1661" i="1"/>
  <c r="N1661" i="1"/>
  <c r="M1661" i="1"/>
  <c r="AA1660" i="1"/>
  <c r="Z1660" i="1"/>
  <c r="Y1660" i="1"/>
  <c r="X1660" i="1"/>
  <c r="W1660" i="1"/>
  <c r="V1660" i="1"/>
  <c r="U1660" i="1"/>
  <c r="S1660" i="1"/>
  <c r="R1660" i="1"/>
  <c r="Q1660" i="1"/>
  <c r="P1660" i="1"/>
  <c r="O1660" i="1"/>
  <c r="N1660" i="1"/>
  <c r="M1660" i="1"/>
  <c r="AA1659" i="1"/>
  <c r="Z1659" i="1"/>
  <c r="Y1659" i="1"/>
  <c r="X1659" i="1"/>
  <c r="W1659" i="1"/>
  <c r="V1659" i="1"/>
  <c r="U1659" i="1"/>
  <c r="S1659" i="1"/>
  <c r="R1659" i="1"/>
  <c r="Q1659" i="1"/>
  <c r="P1659" i="1"/>
  <c r="O1659" i="1"/>
  <c r="N1659" i="1"/>
  <c r="M1659" i="1"/>
  <c r="AA1658" i="1"/>
  <c r="Z1658" i="1"/>
  <c r="Y1658" i="1"/>
  <c r="X1658" i="1"/>
  <c r="W1658" i="1"/>
  <c r="V1658" i="1"/>
  <c r="U1658" i="1"/>
  <c r="S1658" i="1"/>
  <c r="R1658" i="1"/>
  <c r="Q1658" i="1"/>
  <c r="P1658" i="1"/>
  <c r="O1658" i="1"/>
  <c r="AC1658" i="1" s="1"/>
  <c r="N1658" i="1"/>
  <c r="M1658" i="1"/>
  <c r="AA1657" i="1"/>
  <c r="Z1657" i="1"/>
  <c r="Y1657" i="1"/>
  <c r="X1657" i="1"/>
  <c r="W1657" i="1"/>
  <c r="V1657" i="1"/>
  <c r="U1657" i="1"/>
  <c r="S1657" i="1"/>
  <c r="R1657" i="1"/>
  <c r="Q1657" i="1"/>
  <c r="P1657" i="1"/>
  <c r="O1657" i="1"/>
  <c r="N1657" i="1"/>
  <c r="M1657" i="1"/>
  <c r="AA1656" i="1"/>
  <c r="Z1656" i="1"/>
  <c r="Y1656" i="1"/>
  <c r="X1656" i="1"/>
  <c r="W1656" i="1"/>
  <c r="V1656" i="1"/>
  <c r="U1656" i="1"/>
  <c r="S1656" i="1"/>
  <c r="R1656" i="1"/>
  <c r="Q1656" i="1"/>
  <c r="P1656" i="1"/>
  <c r="O1656" i="1"/>
  <c r="AC1656" i="1" s="1"/>
  <c r="N1656" i="1"/>
  <c r="M1656" i="1"/>
  <c r="AA1655" i="1"/>
  <c r="Z1655" i="1"/>
  <c r="Y1655" i="1"/>
  <c r="X1655" i="1"/>
  <c r="W1655" i="1"/>
  <c r="V1655" i="1"/>
  <c r="U1655" i="1"/>
  <c r="S1655" i="1"/>
  <c r="R1655" i="1"/>
  <c r="Q1655" i="1"/>
  <c r="P1655" i="1"/>
  <c r="O1655" i="1"/>
  <c r="AC1655" i="1" s="1"/>
  <c r="N1655" i="1"/>
  <c r="M1655" i="1"/>
  <c r="AA1654" i="1"/>
  <c r="Z1654" i="1"/>
  <c r="Y1654" i="1"/>
  <c r="X1654" i="1"/>
  <c r="W1654" i="1"/>
  <c r="V1654" i="1"/>
  <c r="U1654" i="1"/>
  <c r="S1654" i="1"/>
  <c r="R1654" i="1"/>
  <c r="Q1654" i="1"/>
  <c r="P1654" i="1"/>
  <c r="O1654" i="1"/>
  <c r="N1654" i="1"/>
  <c r="M1654" i="1"/>
  <c r="AA1653" i="1"/>
  <c r="Z1653" i="1"/>
  <c r="Y1653" i="1"/>
  <c r="X1653" i="1"/>
  <c r="W1653" i="1"/>
  <c r="V1653" i="1"/>
  <c r="U1653" i="1"/>
  <c r="S1653" i="1"/>
  <c r="R1653" i="1"/>
  <c r="Q1653" i="1"/>
  <c r="P1653" i="1"/>
  <c r="O1653" i="1"/>
  <c r="N1653" i="1"/>
  <c r="M1653" i="1"/>
  <c r="AA1652" i="1"/>
  <c r="Z1652" i="1"/>
  <c r="Y1652" i="1"/>
  <c r="X1652" i="1"/>
  <c r="W1652" i="1"/>
  <c r="V1652" i="1"/>
  <c r="U1652" i="1"/>
  <c r="S1652" i="1"/>
  <c r="R1652" i="1"/>
  <c r="Q1652" i="1"/>
  <c r="P1652" i="1"/>
  <c r="O1652" i="1"/>
  <c r="N1652" i="1"/>
  <c r="M1652" i="1"/>
  <c r="AA1651" i="1"/>
  <c r="Z1651" i="1"/>
  <c r="Y1651" i="1"/>
  <c r="X1651" i="1"/>
  <c r="W1651" i="1"/>
  <c r="V1651" i="1"/>
  <c r="U1651" i="1"/>
  <c r="S1651" i="1"/>
  <c r="R1651" i="1"/>
  <c r="Q1651" i="1"/>
  <c r="P1651" i="1"/>
  <c r="O1651" i="1"/>
  <c r="N1651" i="1"/>
  <c r="M1651" i="1"/>
  <c r="AA1650" i="1"/>
  <c r="Z1650" i="1"/>
  <c r="Y1650" i="1"/>
  <c r="X1650" i="1"/>
  <c r="W1650" i="1"/>
  <c r="V1650" i="1"/>
  <c r="AC1650" i="1" s="1"/>
  <c r="U1650" i="1"/>
  <c r="S1650" i="1"/>
  <c r="R1650" i="1"/>
  <c r="Q1650" i="1"/>
  <c r="P1650" i="1"/>
  <c r="O1650" i="1"/>
  <c r="N1650" i="1"/>
  <c r="M1650" i="1"/>
  <c r="AA1649" i="1"/>
  <c r="Z1649" i="1"/>
  <c r="Y1649" i="1"/>
  <c r="X1649" i="1"/>
  <c r="W1649" i="1"/>
  <c r="V1649" i="1"/>
  <c r="U1649" i="1"/>
  <c r="S1649" i="1"/>
  <c r="R1649" i="1"/>
  <c r="Q1649" i="1"/>
  <c r="P1649" i="1"/>
  <c r="O1649" i="1"/>
  <c r="N1649" i="1"/>
  <c r="M1649" i="1"/>
  <c r="AA1648" i="1"/>
  <c r="Z1648" i="1"/>
  <c r="Y1648" i="1"/>
  <c r="X1648" i="1"/>
  <c r="W1648" i="1"/>
  <c r="V1648" i="1"/>
  <c r="U1648" i="1"/>
  <c r="S1648" i="1"/>
  <c r="R1648" i="1"/>
  <c r="Q1648" i="1"/>
  <c r="P1648" i="1"/>
  <c r="O1648" i="1"/>
  <c r="N1648" i="1"/>
  <c r="M1648" i="1"/>
  <c r="AA1647" i="1"/>
  <c r="Z1647" i="1"/>
  <c r="Y1647" i="1"/>
  <c r="X1647" i="1"/>
  <c r="W1647" i="1"/>
  <c r="V1647" i="1"/>
  <c r="U1647" i="1"/>
  <c r="S1647" i="1"/>
  <c r="R1647" i="1"/>
  <c r="Q1647" i="1"/>
  <c r="P1647" i="1"/>
  <c r="O1647" i="1"/>
  <c r="N1647" i="1"/>
  <c r="M1647" i="1"/>
  <c r="AA1646" i="1"/>
  <c r="Z1646" i="1"/>
  <c r="Y1646" i="1"/>
  <c r="X1646" i="1"/>
  <c r="W1646" i="1"/>
  <c r="V1646" i="1"/>
  <c r="U1646" i="1"/>
  <c r="S1646" i="1"/>
  <c r="R1646" i="1"/>
  <c r="Q1646" i="1"/>
  <c r="P1646" i="1"/>
  <c r="O1646" i="1"/>
  <c r="N1646" i="1"/>
  <c r="M1646" i="1"/>
  <c r="AA1645" i="1"/>
  <c r="Z1645" i="1"/>
  <c r="Y1645" i="1"/>
  <c r="X1645" i="1"/>
  <c r="W1645" i="1"/>
  <c r="V1645" i="1"/>
  <c r="U1645" i="1"/>
  <c r="S1645" i="1"/>
  <c r="R1645" i="1"/>
  <c r="Q1645" i="1"/>
  <c r="P1645" i="1"/>
  <c r="O1645" i="1"/>
  <c r="N1645" i="1"/>
  <c r="M1645" i="1"/>
  <c r="AA1644" i="1"/>
  <c r="Z1644" i="1"/>
  <c r="Y1644" i="1"/>
  <c r="X1644" i="1"/>
  <c r="W1644" i="1"/>
  <c r="V1644" i="1"/>
  <c r="U1644" i="1"/>
  <c r="S1644" i="1"/>
  <c r="R1644" i="1"/>
  <c r="Q1644" i="1"/>
  <c r="P1644" i="1"/>
  <c r="O1644" i="1"/>
  <c r="N1644" i="1"/>
  <c r="M1644" i="1"/>
  <c r="AA1643" i="1"/>
  <c r="Z1643" i="1"/>
  <c r="Y1643" i="1"/>
  <c r="X1643" i="1"/>
  <c r="W1643" i="1"/>
  <c r="V1643" i="1"/>
  <c r="U1643" i="1"/>
  <c r="S1643" i="1"/>
  <c r="R1643" i="1"/>
  <c r="Q1643" i="1"/>
  <c r="P1643" i="1"/>
  <c r="O1643" i="1"/>
  <c r="N1643" i="1"/>
  <c r="M1643" i="1"/>
  <c r="AA1642" i="1"/>
  <c r="Z1642" i="1"/>
  <c r="Y1642" i="1"/>
  <c r="X1642" i="1"/>
  <c r="W1642" i="1"/>
  <c r="V1642" i="1"/>
  <c r="U1642" i="1"/>
  <c r="S1642" i="1"/>
  <c r="R1642" i="1"/>
  <c r="Q1642" i="1"/>
  <c r="P1642" i="1"/>
  <c r="O1642" i="1"/>
  <c r="N1642" i="1"/>
  <c r="M1642" i="1"/>
  <c r="AA1641" i="1"/>
  <c r="Z1641" i="1"/>
  <c r="Y1641" i="1"/>
  <c r="X1641" i="1"/>
  <c r="W1641" i="1"/>
  <c r="V1641" i="1"/>
  <c r="U1641" i="1"/>
  <c r="S1641" i="1"/>
  <c r="R1641" i="1"/>
  <c r="Q1641" i="1"/>
  <c r="P1641" i="1"/>
  <c r="O1641" i="1"/>
  <c r="N1641" i="1"/>
  <c r="M1641" i="1"/>
  <c r="AA1640" i="1"/>
  <c r="Z1640" i="1"/>
  <c r="Y1640" i="1"/>
  <c r="X1640" i="1"/>
  <c r="W1640" i="1"/>
  <c r="V1640" i="1"/>
  <c r="U1640" i="1"/>
  <c r="S1640" i="1"/>
  <c r="R1640" i="1"/>
  <c r="Q1640" i="1"/>
  <c r="P1640" i="1"/>
  <c r="O1640" i="1"/>
  <c r="N1640" i="1"/>
  <c r="M1640" i="1"/>
  <c r="AA1639" i="1"/>
  <c r="Z1639" i="1"/>
  <c r="Y1639" i="1"/>
  <c r="X1639" i="1"/>
  <c r="W1639" i="1"/>
  <c r="V1639" i="1"/>
  <c r="U1639" i="1"/>
  <c r="S1639" i="1"/>
  <c r="R1639" i="1"/>
  <c r="Q1639" i="1"/>
  <c r="P1639" i="1"/>
  <c r="O1639" i="1"/>
  <c r="N1639" i="1"/>
  <c r="M1639" i="1"/>
  <c r="AA1638" i="1"/>
  <c r="Z1638" i="1"/>
  <c r="Y1638" i="1"/>
  <c r="X1638" i="1"/>
  <c r="W1638" i="1"/>
  <c r="V1638" i="1"/>
  <c r="U1638" i="1"/>
  <c r="S1638" i="1"/>
  <c r="R1638" i="1"/>
  <c r="Q1638" i="1"/>
  <c r="P1638" i="1"/>
  <c r="O1638" i="1"/>
  <c r="N1638" i="1"/>
  <c r="M1638" i="1"/>
  <c r="AA1637" i="1"/>
  <c r="Z1637" i="1"/>
  <c r="Y1637" i="1"/>
  <c r="X1637" i="1"/>
  <c r="W1637" i="1"/>
  <c r="V1637" i="1"/>
  <c r="U1637" i="1"/>
  <c r="S1637" i="1"/>
  <c r="R1637" i="1"/>
  <c r="Q1637" i="1"/>
  <c r="P1637" i="1"/>
  <c r="O1637" i="1"/>
  <c r="AC1637" i="1" s="1"/>
  <c r="N1637" i="1"/>
  <c r="M1637" i="1"/>
  <c r="AA1636" i="1"/>
  <c r="Z1636" i="1"/>
  <c r="Y1636" i="1"/>
  <c r="X1636" i="1"/>
  <c r="W1636" i="1"/>
  <c r="V1636" i="1"/>
  <c r="U1636" i="1"/>
  <c r="S1636" i="1"/>
  <c r="R1636" i="1"/>
  <c r="Q1636" i="1"/>
  <c r="P1636" i="1"/>
  <c r="O1636" i="1"/>
  <c r="N1636" i="1"/>
  <c r="M1636" i="1"/>
  <c r="AA1635" i="1"/>
  <c r="Z1635" i="1"/>
  <c r="Y1635" i="1"/>
  <c r="X1635" i="1"/>
  <c r="W1635" i="1"/>
  <c r="V1635" i="1"/>
  <c r="U1635" i="1"/>
  <c r="S1635" i="1"/>
  <c r="R1635" i="1"/>
  <c r="Q1635" i="1"/>
  <c r="P1635" i="1"/>
  <c r="O1635" i="1"/>
  <c r="N1635" i="1"/>
  <c r="M1635" i="1"/>
  <c r="AC1635" i="1" s="1"/>
  <c r="AA1634" i="1"/>
  <c r="Z1634" i="1"/>
  <c r="Y1634" i="1"/>
  <c r="X1634" i="1"/>
  <c r="W1634" i="1"/>
  <c r="V1634" i="1"/>
  <c r="U1634" i="1"/>
  <c r="S1634" i="1"/>
  <c r="R1634" i="1"/>
  <c r="Q1634" i="1"/>
  <c r="P1634" i="1"/>
  <c r="O1634" i="1"/>
  <c r="N1634" i="1"/>
  <c r="M1634" i="1"/>
  <c r="AA1633" i="1"/>
  <c r="Z1633" i="1"/>
  <c r="Y1633" i="1"/>
  <c r="X1633" i="1"/>
  <c r="W1633" i="1"/>
  <c r="V1633" i="1"/>
  <c r="U1633" i="1"/>
  <c r="S1633" i="1"/>
  <c r="R1633" i="1"/>
  <c r="Q1633" i="1"/>
  <c r="P1633" i="1"/>
  <c r="O1633" i="1"/>
  <c r="N1633" i="1"/>
  <c r="M1633" i="1"/>
  <c r="AA1632" i="1"/>
  <c r="Z1632" i="1"/>
  <c r="Y1632" i="1"/>
  <c r="X1632" i="1"/>
  <c r="W1632" i="1"/>
  <c r="V1632" i="1"/>
  <c r="U1632" i="1"/>
  <c r="S1632" i="1"/>
  <c r="R1632" i="1"/>
  <c r="Q1632" i="1"/>
  <c r="P1632" i="1"/>
  <c r="O1632" i="1"/>
  <c r="N1632" i="1"/>
  <c r="AC1632" i="1" s="1"/>
  <c r="M1632" i="1"/>
  <c r="AA1631" i="1"/>
  <c r="Z1631" i="1"/>
  <c r="Y1631" i="1"/>
  <c r="X1631" i="1"/>
  <c r="W1631" i="1"/>
  <c r="V1631" i="1"/>
  <c r="U1631" i="1"/>
  <c r="S1631" i="1"/>
  <c r="R1631" i="1"/>
  <c r="Q1631" i="1"/>
  <c r="P1631" i="1"/>
  <c r="O1631" i="1"/>
  <c r="N1631" i="1"/>
  <c r="M1631" i="1"/>
  <c r="AC1631" i="1" s="1"/>
  <c r="AA1630" i="1"/>
  <c r="Z1630" i="1"/>
  <c r="Y1630" i="1"/>
  <c r="X1630" i="1"/>
  <c r="W1630" i="1"/>
  <c r="V1630" i="1"/>
  <c r="U1630" i="1"/>
  <c r="S1630" i="1"/>
  <c r="R1630" i="1"/>
  <c r="Q1630" i="1"/>
  <c r="P1630" i="1"/>
  <c r="O1630" i="1"/>
  <c r="N1630" i="1"/>
  <c r="M1630" i="1"/>
  <c r="AA1629" i="1"/>
  <c r="Z1629" i="1"/>
  <c r="Y1629" i="1"/>
  <c r="X1629" i="1"/>
  <c r="W1629" i="1"/>
  <c r="V1629" i="1"/>
  <c r="U1629" i="1"/>
  <c r="S1629" i="1"/>
  <c r="R1629" i="1"/>
  <c r="Q1629" i="1"/>
  <c r="P1629" i="1"/>
  <c r="O1629" i="1"/>
  <c r="N1629" i="1"/>
  <c r="M1629" i="1"/>
  <c r="AA1628" i="1"/>
  <c r="Z1628" i="1"/>
  <c r="Y1628" i="1"/>
  <c r="X1628" i="1"/>
  <c r="W1628" i="1"/>
  <c r="V1628" i="1"/>
  <c r="U1628" i="1"/>
  <c r="S1628" i="1"/>
  <c r="R1628" i="1"/>
  <c r="Q1628" i="1"/>
  <c r="P1628" i="1"/>
  <c r="O1628" i="1"/>
  <c r="AC1628" i="1" s="1"/>
  <c r="N1628" i="1"/>
  <c r="M1628" i="1"/>
  <c r="AA1627" i="1"/>
  <c r="Z1627" i="1"/>
  <c r="Y1627" i="1"/>
  <c r="X1627" i="1"/>
  <c r="W1627" i="1"/>
  <c r="V1627" i="1"/>
  <c r="U1627" i="1"/>
  <c r="S1627" i="1"/>
  <c r="R1627" i="1"/>
  <c r="Q1627" i="1"/>
  <c r="P1627" i="1"/>
  <c r="O1627" i="1"/>
  <c r="N1627" i="1"/>
  <c r="M1627" i="1"/>
  <c r="AA1626" i="1"/>
  <c r="Z1626" i="1"/>
  <c r="Y1626" i="1"/>
  <c r="X1626" i="1"/>
  <c r="W1626" i="1"/>
  <c r="V1626" i="1"/>
  <c r="U1626" i="1"/>
  <c r="S1626" i="1"/>
  <c r="R1626" i="1"/>
  <c r="Q1626" i="1"/>
  <c r="P1626" i="1"/>
  <c r="O1626" i="1"/>
  <c r="AC1626" i="1" s="1"/>
  <c r="N1626" i="1"/>
  <c r="M1626" i="1"/>
  <c r="AA1625" i="1"/>
  <c r="Z1625" i="1"/>
  <c r="Y1625" i="1"/>
  <c r="X1625" i="1"/>
  <c r="W1625" i="1"/>
  <c r="V1625" i="1"/>
  <c r="U1625" i="1"/>
  <c r="S1625" i="1"/>
  <c r="R1625" i="1"/>
  <c r="Q1625" i="1"/>
  <c r="P1625" i="1"/>
  <c r="O1625" i="1"/>
  <c r="AC1625" i="1" s="1"/>
  <c r="N1625" i="1"/>
  <c r="M1625" i="1"/>
  <c r="AA1624" i="1"/>
  <c r="Z1624" i="1"/>
  <c r="Y1624" i="1"/>
  <c r="X1624" i="1"/>
  <c r="W1624" i="1"/>
  <c r="V1624" i="1"/>
  <c r="U1624" i="1"/>
  <c r="S1624" i="1"/>
  <c r="R1624" i="1"/>
  <c r="Q1624" i="1"/>
  <c r="P1624" i="1"/>
  <c r="O1624" i="1"/>
  <c r="N1624" i="1"/>
  <c r="M1624" i="1"/>
  <c r="AA1623" i="1"/>
  <c r="Z1623" i="1"/>
  <c r="Y1623" i="1"/>
  <c r="X1623" i="1"/>
  <c r="W1623" i="1"/>
  <c r="V1623" i="1"/>
  <c r="U1623" i="1"/>
  <c r="S1623" i="1"/>
  <c r="R1623" i="1"/>
  <c r="Q1623" i="1"/>
  <c r="P1623" i="1"/>
  <c r="O1623" i="1"/>
  <c r="N1623" i="1"/>
  <c r="M1623" i="1"/>
  <c r="AC1623" i="1" s="1"/>
  <c r="AA1622" i="1"/>
  <c r="Z1622" i="1"/>
  <c r="Y1622" i="1"/>
  <c r="X1622" i="1"/>
  <c r="W1622" i="1"/>
  <c r="V1622" i="1"/>
  <c r="U1622" i="1"/>
  <c r="S1622" i="1"/>
  <c r="R1622" i="1"/>
  <c r="Q1622" i="1"/>
  <c r="P1622" i="1"/>
  <c r="O1622" i="1"/>
  <c r="N1622" i="1"/>
  <c r="M1622" i="1"/>
  <c r="AA1621" i="1"/>
  <c r="Z1621" i="1"/>
  <c r="Y1621" i="1"/>
  <c r="X1621" i="1"/>
  <c r="W1621" i="1"/>
  <c r="V1621" i="1"/>
  <c r="U1621" i="1"/>
  <c r="S1621" i="1"/>
  <c r="R1621" i="1"/>
  <c r="Q1621" i="1"/>
  <c r="P1621" i="1"/>
  <c r="O1621" i="1"/>
  <c r="N1621" i="1"/>
  <c r="M1621" i="1"/>
  <c r="AA1620" i="1"/>
  <c r="Z1620" i="1"/>
  <c r="Y1620" i="1"/>
  <c r="X1620" i="1"/>
  <c r="W1620" i="1"/>
  <c r="V1620" i="1"/>
  <c r="U1620" i="1"/>
  <c r="S1620" i="1"/>
  <c r="R1620" i="1"/>
  <c r="Q1620" i="1"/>
  <c r="P1620" i="1"/>
  <c r="O1620" i="1"/>
  <c r="N1620" i="1"/>
  <c r="M1620" i="1"/>
  <c r="AA1619" i="1"/>
  <c r="Z1619" i="1"/>
  <c r="Y1619" i="1"/>
  <c r="X1619" i="1"/>
  <c r="W1619" i="1"/>
  <c r="V1619" i="1"/>
  <c r="U1619" i="1"/>
  <c r="S1619" i="1"/>
  <c r="R1619" i="1"/>
  <c r="Q1619" i="1"/>
  <c r="P1619" i="1"/>
  <c r="O1619" i="1"/>
  <c r="N1619" i="1"/>
  <c r="M1619" i="1"/>
  <c r="AA1618" i="1"/>
  <c r="Z1618" i="1"/>
  <c r="Y1618" i="1"/>
  <c r="X1618" i="1"/>
  <c r="W1618" i="1"/>
  <c r="V1618" i="1"/>
  <c r="U1618" i="1"/>
  <c r="S1618" i="1"/>
  <c r="R1618" i="1"/>
  <c r="Q1618" i="1"/>
  <c r="P1618" i="1"/>
  <c r="O1618" i="1"/>
  <c r="N1618" i="1"/>
  <c r="M1618" i="1"/>
  <c r="AA1617" i="1"/>
  <c r="Z1617" i="1"/>
  <c r="Y1617" i="1"/>
  <c r="X1617" i="1"/>
  <c r="W1617" i="1"/>
  <c r="V1617" i="1"/>
  <c r="U1617" i="1"/>
  <c r="S1617" i="1"/>
  <c r="R1617" i="1"/>
  <c r="Q1617" i="1"/>
  <c r="P1617" i="1"/>
  <c r="O1617" i="1"/>
  <c r="N1617" i="1"/>
  <c r="M1617" i="1"/>
  <c r="AA1616" i="1"/>
  <c r="Z1616" i="1"/>
  <c r="Y1616" i="1"/>
  <c r="X1616" i="1"/>
  <c r="W1616" i="1"/>
  <c r="V1616" i="1"/>
  <c r="U1616" i="1"/>
  <c r="S1616" i="1"/>
  <c r="R1616" i="1"/>
  <c r="Q1616" i="1"/>
  <c r="P1616" i="1"/>
  <c r="O1616" i="1"/>
  <c r="N1616" i="1"/>
  <c r="M1616" i="1"/>
  <c r="AA1615" i="1"/>
  <c r="Z1615" i="1"/>
  <c r="Y1615" i="1"/>
  <c r="X1615" i="1"/>
  <c r="W1615" i="1"/>
  <c r="V1615" i="1"/>
  <c r="U1615" i="1"/>
  <c r="S1615" i="1"/>
  <c r="R1615" i="1"/>
  <c r="Q1615" i="1"/>
  <c r="P1615" i="1"/>
  <c r="O1615" i="1"/>
  <c r="N1615" i="1"/>
  <c r="M1615" i="1"/>
  <c r="AA1614" i="1"/>
  <c r="Z1614" i="1"/>
  <c r="Y1614" i="1"/>
  <c r="X1614" i="1"/>
  <c r="W1614" i="1"/>
  <c r="V1614" i="1"/>
  <c r="U1614" i="1"/>
  <c r="S1614" i="1"/>
  <c r="R1614" i="1"/>
  <c r="Q1614" i="1"/>
  <c r="P1614" i="1"/>
  <c r="O1614" i="1"/>
  <c r="N1614" i="1"/>
  <c r="M1614" i="1"/>
  <c r="AA1613" i="1"/>
  <c r="Z1613" i="1"/>
  <c r="Y1613" i="1"/>
  <c r="X1613" i="1"/>
  <c r="W1613" i="1"/>
  <c r="V1613" i="1"/>
  <c r="U1613" i="1"/>
  <c r="S1613" i="1"/>
  <c r="R1613" i="1"/>
  <c r="Q1613" i="1"/>
  <c r="P1613" i="1"/>
  <c r="O1613" i="1"/>
  <c r="N1613" i="1"/>
  <c r="M1613" i="1"/>
  <c r="AC1613" i="1" s="1"/>
  <c r="AA1612" i="1"/>
  <c r="Z1612" i="1"/>
  <c r="Y1612" i="1"/>
  <c r="X1612" i="1"/>
  <c r="W1612" i="1"/>
  <c r="V1612" i="1"/>
  <c r="U1612" i="1"/>
  <c r="S1612" i="1"/>
  <c r="R1612" i="1"/>
  <c r="Q1612" i="1"/>
  <c r="P1612" i="1"/>
  <c r="O1612" i="1"/>
  <c r="N1612" i="1"/>
  <c r="M1612" i="1"/>
  <c r="AA1611" i="1"/>
  <c r="Z1611" i="1"/>
  <c r="Y1611" i="1"/>
  <c r="X1611" i="1"/>
  <c r="W1611" i="1"/>
  <c r="V1611" i="1"/>
  <c r="U1611" i="1"/>
  <c r="S1611" i="1"/>
  <c r="R1611" i="1"/>
  <c r="Q1611" i="1"/>
  <c r="P1611" i="1"/>
  <c r="O1611" i="1"/>
  <c r="N1611" i="1"/>
  <c r="M1611" i="1"/>
  <c r="AA1610" i="1"/>
  <c r="Z1610" i="1"/>
  <c r="Y1610" i="1"/>
  <c r="X1610" i="1"/>
  <c r="W1610" i="1"/>
  <c r="V1610" i="1"/>
  <c r="U1610" i="1"/>
  <c r="S1610" i="1"/>
  <c r="R1610" i="1"/>
  <c r="Q1610" i="1"/>
  <c r="P1610" i="1"/>
  <c r="O1610" i="1"/>
  <c r="N1610" i="1"/>
  <c r="M1610" i="1"/>
  <c r="AA1609" i="1"/>
  <c r="Z1609" i="1"/>
  <c r="Y1609" i="1"/>
  <c r="X1609" i="1"/>
  <c r="W1609" i="1"/>
  <c r="V1609" i="1"/>
  <c r="U1609" i="1"/>
  <c r="S1609" i="1"/>
  <c r="R1609" i="1"/>
  <c r="Q1609" i="1"/>
  <c r="P1609" i="1"/>
  <c r="O1609" i="1"/>
  <c r="N1609" i="1"/>
  <c r="M1609" i="1"/>
  <c r="AA1608" i="1"/>
  <c r="Z1608" i="1"/>
  <c r="Y1608" i="1"/>
  <c r="X1608" i="1"/>
  <c r="W1608" i="1"/>
  <c r="V1608" i="1"/>
  <c r="U1608" i="1"/>
  <c r="S1608" i="1"/>
  <c r="R1608" i="1"/>
  <c r="Q1608" i="1"/>
  <c r="P1608" i="1"/>
  <c r="O1608" i="1"/>
  <c r="N1608" i="1"/>
  <c r="M1608" i="1"/>
  <c r="AA1607" i="1"/>
  <c r="Z1607" i="1"/>
  <c r="Y1607" i="1"/>
  <c r="X1607" i="1"/>
  <c r="W1607" i="1"/>
  <c r="V1607" i="1"/>
  <c r="U1607" i="1"/>
  <c r="S1607" i="1"/>
  <c r="R1607" i="1"/>
  <c r="Q1607" i="1"/>
  <c r="P1607" i="1"/>
  <c r="O1607" i="1"/>
  <c r="N1607" i="1"/>
  <c r="M1607" i="1"/>
  <c r="AA1606" i="1"/>
  <c r="Z1606" i="1"/>
  <c r="Y1606" i="1"/>
  <c r="X1606" i="1"/>
  <c r="W1606" i="1"/>
  <c r="V1606" i="1"/>
  <c r="U1606" i="1"/>
  <c r="S1606" i="1"/>
  <c r="R1606" i="1"/>
  <c r="Q1606" i="1"/>
  <c r="P1606" i="1"/>
  <c r="O1606" i="1"/>
  <c r="N1606" i="1"/>
  <c r="M1606" i="1"/>
  <c r="AA1605" i="1"/>
  <c r="Z1605" i="1"/>
  <c r="Y1605" i="1"/>
  <c r="X1605" i="1"/>
  <c r="W1605" i="1"/>
  <c r="V1605" i="1"/>
  <c r="U1605" i="1"/>
  <c r="S1605" i="1"/>
  <c r="R1605" i="1"/>
  <c r="Q1605" i="1"/>
  <c r="P1605" i="1"/>
  <c r="O1605" i="1"/>
  <c r="N1605" i="1"/>
  <c r="M1605" i="1"/>
  <c r="AA1604" i="1"/>
  <c r="Z1604" i="1"/>
  <c r="Y1604" i="1"/>
  <c r="X1604" i="1"/>
  <c r="W1604" i="1"/>
  <c r="V1604" i="1"/>
  <c r="U1604" i="1"/>
  <c r="S1604" i="1"/>
  <c r="R1604" i="1"/>
  <c r="Q1604" i="1"/>
  <c r="P1604" i="1"/>
  <c r="O1604" i="1"/>
  <c r="N1604" i="1"/>
  <c r="M1604" i="1"/>
  <c r="AA1603" i="1"/>
  <c r="Z1603" i="1"/>
  <c r="Y1603" i="1"/>
  <c r="X1603" i="1"/>
  <c r="W1603" i="1"/>
  <c r="V1603" i="1"/>
  <c r="U1603" i="1"/>
  <c r="S1603" i="1"/>
  <c r="R1603" i="1"/>
  <c r="Q1603" i="1"/>
  <c r="P1603" i="1"/>
  <c r="O1603" i="1"/>
  <c r="N1603" i="1"/>
  <c r="M1603" i="1"/>
  <c r="AA1602" i="1"/>
  <c r="Z1602" i="1"/>
  <c r="Y1602" i="1"/>
  <c r="X1602" i="1"/>
  <c r="W1602" i="1"/>
  <c r="V1602" i="1"/>
  <c r="U1602" i="1"/>
  <c r="S1602" i="1"/>
  <c r="R1602" i="1"/>
  <c r="Q1602" i="1"/>
  <c r="P1602" i="1"/>
  <c r="O1602" i="1"/>
  <c r="N1602" i="1"/>
  <c r="M1602" i="1"/>
  <c r="AA1601" i="1"/>
  <c r="Z1601" i="1"/>
  <c r="Y1601" i="1"/>
  <c r="X1601" i="1"/>
  <c r="W1601" i="1"/>
  <c r="V1601" i="1"/>
  <c r="U1601" i="1"/>
  <c r="S1601" i="1"/>
  <c r="R1601" i="1"/>
  <c r="Q1601" i="1"/>
  <c r="P1601" i="1"/>
  <c r="O1601" i="1"/>
  <c r="AC1601" i="1" s="1"/>
  <c r="N1601" i="1"/>
  <c r="M1601" i="1"/>
  <c r="AA1600" i="1"/>
  <c r="Z1600" i="1"/>
  <c r="Y1600" i="1"/>
  <c r="X1600" i="1"/>
  <c r="W1600" i="1"/>
  <c r="V1600" i="1"/>
  <c r="U1600" i="1"/>
  <c r="S1600" i="1"/>
  <c r="R1600" i="1"/>
  <c r="Q1600" i="1"/>
  <c r="P1600" i="1"/>
  <c r="O1600" i="1"/>
  <c r="N1600" i="1"/>
  <c r="M1600" i="1"/>
  <c r="AA1599" i="1"/>
  <c r="Z1599" i="1"/>
  <c r="Y1599" i="1"/>
  <c r="X1599" i="1"/>
  <c r="W1599" i="1"/>
  <c r="V1599" i="1"/>
  <c r="U1599" i="1"/>
  <c r="S1599" i="1"/>
  <c r="R1599" i="1"/>
  <c r="Q1599" i="1"/>
  <c r="P1599" i="1"/>
  <c r="O1599" i="1"/>
  <c r="N1599" i="1"/>
  <c r="M1599" i="1"/>
  <c r="AA1598" i="1"/>
  <c r="Z1598" i="1"/>
  <c r="Y1598" i="1"/>
  <c r="X1598" i="1"/>
  <c r="W1598" i="1"/>
  <c r="V1598" i="1"/>
  <c r="U1598" i="1"/>
  <c r="S1598" i="1"/>
  <c r="R1598" i="1"/>
  <c r="Q1598" i="1"/>
  <c r="P1598" i="1"/>
  <c r="O1598" i="1"/>
  <c r="N1598" i="1"/>
  <c r="M1598" i="1"/>
  <c r="AA1597" i="1"/>
  <c r="Z1597" i="1"/>
  <c r="Y1597" i="1"/>
  <c r="X1597" i="1"/>
  <c r="W1597" i="1"/>
  <c r="V1597" i="1"/>
  <c r="U1597" i="1"/>
  <c r="S1597" i="1"/>
  <c r="R1597" i="1"/>
  <c r="Q1597" i="1"/>
  <c r="P1597" i="1"/>
  <c r="O1597" i="1"/>
  <c r="N1597" i="1"/>
  <c r="M1597" i="1"/>
  <c r="AC1597" i="1" s="1"/>
  <c r="AA1596" i="1"/>
  <c r="Z1596" i="1"/>
  <c r="Y1596" i="1"/>
  <c r="X1596" i="1"/>
  <c r="W1596" i="1"/>
  <c r="V1596" i="1"/>
  <c r="U1596" i="1"/>
  <c r="S1596" i="1"/>
  <c r="R1596" i="1"/>
  <c r="Q1596" i="1"/>
  <c r="P1596" i="1"/>
  <c r="O1596" i="1"/>
  <c r="AC1596" i="1" s="1"/>
  <c r="N1596" i="1"/>
  <c r="M1596" i="1"/>
  <c r="AA1595" i="1"/>
  <c r="Z1595" i="1"/>
  <c r="Y1595" i="1"/>
  <c r="X1595" i="1"/>
  <c r="W1595" i="1"/>
  <c r="V1595" i="1"/>
  <c r="AC1595" i="1" s="1"/>
  <c r="U1595" i="1"/>
  <c r="S1595" i="1"/>
  <c r="R1595" i="1"/>
  <c r="Q1595" i="1"/>
  <c r="P1595" i="1"/>
  <c r="O1595" i="1"/>
  <c r="N1595" i="1"/>
  <c r="M1595" i="1"/>
  <c r="AA1594" i="1"/>
  <c r="Z1594" i="1"/>
  <c r="Y1594" i="1"/>
  <c r="X1594" i="1"/>
  <c r="W1594" i="1"/>
  <c r="V1594" i="1"/>
  <c r="U1594" i="1"/>
  <c r="S1594" i="1"/>
  <c r="R1594" i="1"/>
  <c r="Q1594" i="1"/>
  <c r="P1594" i="1"/>
  <c r="O1594" i="1"/>
  <c r="N1594" i="1"/>
  <c r="M1594" i="1"/>
  <c r="AA1593" i="1"/>
  <c r="Z1593" i="1"/>
  <c r="Y1593" i="1"/>
  <c r="X1593" i="1"/>
  <c r="W1593" i="1"/>
  <c r="V1593" i="1"/>
  <c r="U1593" i="1"/>
  <c r="S1593" i="1"/>
  <c r="R1593" i="1"/>
  <c r="Q1593" i="1"/>
  <c r="P1593" i="1"/>
  <c r="O1593" i="1"/>
  <c r="N1593" i="1"/>
  <c r="M1593" i="1"/>
  <c r="AC1593" i="1" s="1"/>
  <c r="AA1592" i="1"/>
  <c r="Z1592" i="1"/>
  <c r="Y1592" i="1"/>
  <c r="X1592" i="1"/>
  <c r="W1592" i="1"/>
  <c r="V1592" i="1"/>
  <c r="U1592" i="1"/>
  <c r="S1592" i="1"/>
  <c r="R1592" i="1"/>
  <c r="Q1592" i="1"/>
  <c r="P1592" i="1"/>
  <c r="O1592" i="1"/>
  <c r="AC1592" i="1" s="1"/>
  <c r="N1592" i="1"/>
  <c r="M1592" i="1"/>
  <c r="AA1591" i="1"/>
  <c r="Z1591" i="1"/>
  <c r="Y1591" i="1"/>
  <c r="X1591" i="1"/>
  <c r="W1591" i="1"/>
  <c r="V1591" i="1"/>
  <c r="U1591" i="1"/>
  <c r="S1591" i="1"/>
  <c r="R1591" i="1"/>
  <c r="Q1591" i="1"/>
  <c r="P1591" i="1"/>
  <c r="O1591" i="1"/>
  <c r="N1591" i="1"/>
  <c r="M1591" i="1"/>
  <c r="AA1590" i="1"/>
  <c r="Z1590" i="1"/>
  <c r="Y1590" i="1"/>
  <c r="X1590" i="1"/>
  <c r="W1590" i="1"/>
  <c r="V1590" i="1"/>
  <c r="U1590" i="1"/>
  <c r="S1590" i="1"/>
  <c r="R1590" i="1"/>
  <c r="Q1590" i="1"/>
  <c r="P1590" i="1"/>
  <c r="O1590" i="1"/>
  <c r="AC1590" i="1" s="1"/>
  <c r="N1590" i="1"/>
  <c r="M1590" i="1"/>
  <c r="AA1589" i="1"/>
  <c r="Z1589" i="1"/>
  <c r="Y1589" i="1"/>
  <c r="X1589" i="1"/>
  <c r="W1589" i="1"/>
  <c r="V1589" i="1"/>
  <c r="U1589" i="1"/>
  <c r="S1589" i="1"/>
  <c r="R1589" i="1"/>
  <c r="Q1589" i="1"/>
  <c r="P1589" i="1"/>
  <c r="O1589" i="1"/>
  <c r="AC1589" i="1" s="1"/>
  <c r="N1589" i="1"/>
  <c r="M1589" i="1"/>
  <c r="AA1588" i="1"/>
  <c r="Z1588" i="1"/>
  <c r="Y1588" i="1"/>
  <c r="X1588" i="1"/>
  <c r="W1588" i="1"/>
  <c r="V1588" i="1"/>
  <c r="U1588" i="1"/>
  <c r="S1588" i="1"/>
  <c r="R1588" i="1"/>
  <c r="Q1588" i="1"/>
  <c r="P1588" i="1"/>
  <c r="O1588" i="1"/>
  <c r="N1588" i="1"/>
  <c r="M1588" i="1"/>
  <c r="AA1587" i="1"/>
  <c r="Z1587" i="1"/>
  <c r="Y1587" i="1"/>
  <c r="X1587" i="1"/>
  <c r="W1587" i="1"/>
  <c r="V1587" i="1"/>
  <c r="U1587" i="1"/>
  <c r="S1587" i="1"/>
  <c r="R1587" i="1"/>
  <c r="Q1587" i="1"/>
  <c r="P1587" i="1"/>
  <c r="O1587" i="1"/>
  <c r="AC1587" i="1" s="1"/>
  <c r="N1587" i="1"/>
  <c r="M1587" i="1"/>
  <c r="AA1586" i="1"/>
  <c r="Z1586" i="1"/>
  <c r="Y1586" i="1"/>
  <c r="X1586" i="1"/>
  <c r="W1586" i="1"/>
  <c r="V1586" i="1"/>
  <c r="U1586" i="1"/>
  <c r="S1586" i="1"/>
  <c r="R1586" i="1"/>
  <c r="Q1586" i="1"/>
  <c r="P1586" i="1"/>
  <c r="O1586" i="1"/>
  <c r="N1586" i="1"/>
  <c r="AC1586" i="1" s="1"/>
  <c r="M1586" i="1"/>
  <c r="AA1585" i="1"/>
  <c r="Z1585" i="1"/>
  <c r="Y1585" i="1"/>
  <c r="X1585" i="1"/>
  <c r="W1585" i="1"/>
  <c r="V1585" i="1"/>
  <c r="U1585" i="1"/>
  <c r="S1585" i="1"/>
  <c r="R1585" i="1"/>
  <c r="Q1585" i="1"/>
  <c r="P1585" i="1"/>
  <c r="O1585" i="1"/>
  <c r="N1585" i="1"/>
  <c r="M1585" i="1"/>
  <c r="AC1585" i="1" s="1"/>
  <c r="AA1584" i="1"/>
  <c r="Z1584" i="1"/>
  <c r="Y1584" i="1"/>
  <c r="X1584" i="1"/>
  <c r="W1584" i="1"/>
  <c r="V1584" i="1"/>
  <c r="U1584" i="1"/>
  <c r="S1584" i="1"/>
  <c r="R1584" i="1"/>
  <c r="Q1584" i="1"/>
  <c r="P1584" i="1"/>
  <c r="O1584" i="1"/>
  <c r="N1584" i="1"/>
  <c r="M1584" i="1"/>
  <c r="AA1583" i="1"/>
  <c r="Z1583" i="1"/>
  <c r="Y1583" i="1"/>
  <c r="X1583" i="1"/>
  <c r="W1583" i="1"/>
  <c r="V1583" i="1"/>
  <c r="U1583" i="1"/>
  <c r="S1583" i="1"/>
  <c r="R1583" i="1"/>
  <c r="Q1583" i="1"/>
  <c r="P1583" i="1"/>
  <c r="O1583" i="1"/>
  <c r="N1583" i="1"/>
  <c r="M1583" i="1"/>
  <c r="AC1583" i="1" s="1"/>
  <c r="AA1582" i="1"/>
  <c r="Z1582" i="1"/>
  <c r="Y1582" i="1"/>
  <c r="X1582" i="1"/>
  <c r="W1582" i="1"/>
  <c r="V1582" i="1"/>
  <c r="U1582" i="1"/>
  <c r="S1582" i="1"/>
  <c r="R1582" i="1"/>
  <c r="Q1582" i="1"/>
  <c r="P1582" i="1"/>
  <c r="O1582" i="1"/>
  <c r="N1582" i="1"/>
  <c r="M1582" i="1"/>
  <c r="AA1581" i="1"/>
  <c r="Z1581" i="1"/>
  <c r="Y1581" i="1"/>
  <c r="X1581" i="1"/>
  <c r="W1581" i="1"/>
  <c r="V1581" i="1"/>
  <c r="U1581" i="1"/>
  <c r="S1581" i="1"/>
  <c r="R1581" i="1"/>
  <c r="Q1581" i="1"/>
  <c r="P1581" i="1"/>
  <c r="O1581" i="1"/>
  <c r="N1581" i="1"/>
  <c r="M1581" i="1"/>
  <c r="AA1580" i="1"/>
  <c r="Z1580" i="1"/>
  <c r="Y1580" i="1"/>
  <c r="X1580" i="1"/>
  <c r="W1580" i="1"/>
  <c r="V1580" i="1"/>
  <c r="U1580" i="1"/>
  <c r="S1580" i="1"/>
  <c r="R1580" i="1"/>
  <c r="Q1580" i="1"/>
  <c r="P1580" i="1"/>
  <c r="O1580" i="1"/>
  <c r="AC1580" i="1" s="1"/>
  <c r="N1580" i="1"/>
  <c r="M1580" i="1"/>
  <c r="AA1579" i="1"/>
  <c r="Z1579" i="1"/>
  <c r="Y1579" i="1"/>
  <c r="X1579" i="1"/>
  <c r="W1579" i="1"/>
  <c r="V1579" i="1"/>
  <c r="U1579" i="1"/>
  <c r="S1579" i="1"/>
  <c r="R1579" i="1"/>
  <c r="Q1579" i="1"/>
  <c r="P1579" i="1"/>
  <c r="O1579" i="1"/>
  <c r="N1579" i="1"/>
  <c r="M1579" i="1"/>
  <c r="AA1578" i="1"/>
  <c r="Z1578" i="1"/>
  <c r="Y1578" i="1"/>
  <c r="X1578" i="1"/>
  <c r="W1578" i="1"/>
  <c r="V1578" i="1"/>
  <c r="U1578" i="1"/>
  <c r="S1578" i="1"/>
  <c r="R1578" i="1"/>
  <c r="Q1578" i="1"/>
  <c r="P1578" i="1"/>
  <c r="O1578" i="1"/>
  <c r="N1578" i="1"/>
  <c r="M1578" i="1"/>
  <c r="AA1577" i="1"/>
  <c r="Z1577" i="1"/>
  <c r="Y1577" i="1"/>
  <c r="X1577" i="1"/>
  <c r="W1577" i="1"/>
  <c r="V1577" i="1"/>
  <c r="U1577" i="1"/>
  <c r="S1577" i="1"/>
  <c r="R1577" i="1"/>
  <c r="Q1577" i="1"/>
  <c r="P1577" i="1"/>
  <c r="O1577" i="1"/>
  <c r="N1577" i="1"/>
  <c r="M1577" i="1"/>
  <c r="AA1576" i="1"/>
  <c r="Z1576" i="1"/>
  <c r="Y1576" i="1"/>
  <c r="X1576" i="1"/>
  <c r="W1576" i="1"/>
  <c r="V1576" i="1"/>
  <c r="U1576" i="1"/>
  <c r="S1576" i="1"/>
  <c r="R1576" i="1"/>
  <c r="Q1576" i="1"/>
  <c r="P1576" i="1"/>
  <c r="O1576" i="1"/>
  <c r="N1576" i="1"/>
  <c r="M1576" i="1"/>
  <c r="AA1575" i="1"/>
  <c r="Z1575" i="1"/>
  <c r="Y1575" i="1"/>
  <c r="X1575" i="1"/>
  <c r="W1575" i="1"/>
  <c r="V1575" i="1"/>
  <c r="U1575" i="1"/>
  <c r="S1575" i="1"/>
  <c r="R1575" i="1"/>
  <c r="Q1575" i="1"/>
  <c r="P1575" i="1"/>
  <c r="O1575" i="1"/>
  <c r="N1575" i="1"/>
  <c r="M1575" i="1"/>
  <c r="AA1574" i="1"/>
  <c r="Z1574" i="1"/>
  <c r="Y1574" i="1"/>
  <c r="X1574" i="1"/>
  <c r="W1574" i="1"/>
  <c r="V1574" i="1"/>
  <c r="U1574" i="1"/>
  <c r="AC1574" i="1" s="1"/>
  <c r="S1574" i="1"/>
  <c r="R1574" i="1"/>
  <c r="Q1574" i="1"/>
  <c r="P1574" i="1"/>
  <c r="O1574" i="1"/>
  <c r="N1574" i="1"/>
  <c r="M1574" i="1"/>
  <c r="AA1573" i="1"/>
  <c r="Z1573" i="1"/>
  <c r="Y1573" i="1"/>
  <c r="X1573" i="1"/>
  <c r="W1573" i="1"/>
  <c r="V1573" i="1"/>
  <c r="U1573" i="1"/>
  <c r="S1573" i="1"/>
  <c r="R1573" i="1"/>
  <c r="Q1573" i="1"/>
  <c r="P1573" i="1"/>
  <c r="O1573" i="1"/>
  <c r="N1573" i="1"/>
  <c r="M1573" i="1"/>
  <c r="AA1572" i="1"/>
  <c r="Z1572" i="1"/>
  <c r="Y1572" i="1"/>
  <c r="X1572" i="1"/>
  <c r="W1572" i="1"/>
  <c r="V1572" i="1"/>
  <c r="U1572" i="1"/>
  <c r="S1572" i="1"/>
  <c r="R1572" i="1"/>
  <c r="Q1572" i="1"/>
  <c r="P1572" i="1"/>
  <c r="O1572" i="1"/>
  <c r="N1572" i="1"/>
  <c r="M1572" i="1"/>
  <c r="AC1572" i="1" s="1"/>
  <c r="AA1571" i="1"/>
  <c r="Z1571" i="1"/>
  <c r="Y1571" i="1"/>
  <c r="X1571" i="1"/>
  <c r="W1571" i="1"/>
  <c r="V1571" i="1"/>
  <c r="U1571" i="1"/>
  <c r="S1571" i="1"/>
  <c r="R1571" i="1"/>
  <c r="Q1571" i="1"/>
  <c r="P1571" i="1"/>
  <c r="O1571" i="1"/>
  <c r="N1571" i="1"/>
  <c r="M1571" i="1"/>
  <c r="AC1571" i="1" s="1"/>
  <c r="AA1570" i="1"/>
  <c r="Z1570" i="1"/>
  <c r="Y1570" i="1"/>
  <c r="X1570" i="1"/>
  <c r="W1570" i="1"/>
  <c r="V1570" i="1"/>
  <c r="U1570" i="1"/>
  <c r="S1570" i="1"/>
  <c r="R1570" i="1"/>
  <c r="Q1570" i="1"/>
  <c r="P1570" i="1"/>
  <c r="O1570" i="1"/>
  <c r="N1570" i="1"/>
  <c r="M1570" i="1"/>
  <c r="AA1569" i="1"/>
  <c r="Z1569" i="1"/>
  <c r="Y1569" i="1"/>
  <c r="X1569" i="1"/>
  <c r="W1569" i="1"/>
  <c r="V1569" i="1"/>
  <c r="U1569" i="1"/>
  <c r="S1569" i="1"/>
  <c r="R1569" i="1"/>
  <c r="Q1569" i="1"/>
  <c r="P1569" i="1"/>
  <c r="O1569" i="1"/>
  <c r="N1569" i="1"/>
  <c r="M1569" i="1"/>
  <c r="AA1568" i="1"/>
  <c r="Z1568" i="1"/>
  <c r="Y1568" i="1"/>
  <c r="X1568" i="1"/>
  <c r="W1568" i="1"/>
  <c r="V1568" i="1"/>
  <c r="U1568" i="1"/>
  <c r="S1568" i="1"/>
  <c r="R1568" i="1"/>
  <c r="Q1568" i="1"/>
  <c r="P1568" i="1"/>
  <c r="O1568" i="1"/>
  <c r="N1568" i="1"/>
  <c r="M1568" i="1"/>
  <c r="AC1568" i="1" s="1"/>
  <c r="AA1567" i="1"/>
  <c r="Z1567" i="1"/>
  <c r="Y1567" i="1"/>
  <c r="X1567" i="1"/>
  <c r="W1567" i="1"/>
  <c r="V1567" i="1"/>
  <c r="U1567" i="1"/>
  <c r="S1567" i="1"/>
  <c r="R1567" i="1"/>
  <c r="Q1567" i="1"/>
  <c r="P1567" i="1"/>
  <c r="O1567" i="1"/>
  <c r="N1567" i="1"/>
  <c r="M1567" i="1"/>
  <c r="AA1566" i="1"/>
  <c r="Z1566" i="1"/>
  <c r="Y1566" i="1"/>
  <c r="X1566" i="1"/>
  <c r="W1566" i="1"/>
  <c r="V1566" i="1"/>
  <c r="U1566" i="1"/>
  <c r="S1566" i="1"/>
  <c r="R1566" i="1"/>
  <c r="Q1566" i="1"/>
  <c r="P1566" i="1"/>
  <c r="O1566" i="1"/>
  <c r="N1566" i="1"/>
  <c r="M1566" i="1"/>
  <c r="AC1566" i="1" s="1"/>
  <c r="AA1565" i="1"/>
  <c r="Z1565" i="1"/>
  <c r="Y1565" i="1"/>
  <c r="X1565" i="1"/>
  <c r="W1565" i="1"/>
  <c r="V1565" i="1"/>
  <c r="U1565" i="1"/>
  <c r="S1565" i="1"/>
  <c r="R1565" i="1"/>
  <c r="Q1565" i="1"/>
  <c r="P1565" i="1"/>
  <c r="O1565" i="1"/>
  <c r="N1565" i="1"/>
  <c r="M1565" i="1"/>
  <c r="AC1565" i="1" s="1"/>
  <c r="AA1564" i="1"/>
  <c r="Z1564" i="1"/>
  <c r="Y1564" i="1"/>
  <c r="X1564" i="1"/>
  <c r="W1564" i="1"/>
  <c r="V1564" i="1"/>
  <c r="U1564" i="1"/>
  <c r="S1564" i="1"/>
  <c r="R1564" i="1"/>
  <c r="Q1564" i="1"/>
  <c r="P1564" i="1"/>
  <c r="O1564" i="1"/>
  <c r="N1564" i="1"/>
  <c r="M1564" i="1"/>
  <c r="AA1563" i="1"/>
  <c r="Z1563" i="1"/>
  <c r="Y1563" i="1"/>
  <c r="X1563" i="1"/>
  <c r="W1563" i="1"/>
  <c r="V1563" i="1"/>
  <c r="U1563" i="1"/>
  <c r="S1563" i="1"/>
  <c r="R1563" i="1"/>
  <c r="Q1563" i="1"/>
  <c r="P1563" i="1"/>
  <c r="O1563" i="1"/>
  <c r="N1563" i="1"/>
  <c r="M1563" i="1"/>
  <c r="AA1562" i="1"/>
  <c r="Z1562" i="1"/>
  <c r="Y1562" i="1"/>
  <c r="X1562" i="1"/>
  <c r="W1562" i="1"/>
  <c r="V1562" i="1"/>
  <c r="U1562" i="1"/>
  <c r="S1562" i="1"/>
  <c r="R1562" i="1"/>
  <c r="Q1562" i="1"/>
  <c r="P1562" i="1"/>
  <c r="O1562" i="1"/>
  <c r="N1562" i="1"/>
  <c r="M1562" i="1"/>
  <c r="AA1561" i="1"/>
  <c r="Z1561" i="1"/>
  <c r="Y1561" i="1"/>
  <c r="X1561" i="1"/>
  <c r="W1561" i="1"/>
  <c r="V1561" i="1"/>
  <c r="U1561" i="1"/>
  <c r="S1561" i="1"/>
  <c r="R1561" i="1"/>
  <c r="Q1561" i="1"/>
  <c r="P1561" i="1"/>
  <c r="O1561" i="1"/>
  <c r="AC1561" i="1" s="1"/>
  <c r="N1561" i="1"/>
  <c r="M1561" i="1"/>
  <c r="AA1560" i="1"/>
  <c r="Z1560" i="1"/>
  <c r="Y1560" i="1"/>
  <c r="X1560" i="1"/>
  <c r="W1560" i="1"/>
  <c r="V1560" i="1"/>
  <c r="U1560" i="1"/>
  <c r="S1560" i="1"/>
  <c r="R1560" i="1"/>
  <c r="Q1560" i="1"/>
  <c r="P1560" i="1"/>
  <c r="O1560" i="1"/>
  <c r="N1560" i="1"/>
  <c r="M1560" i="1"/>
  <c r="AA1559" i="1"/>
  <c r="Z1559" i="1"/>
  <c r="Y1559" i="1"/>
  <c r="X1559" i="1"/>
  <c r="W1559" i="1"/>
  <c r="V1559" i="1"/>
  <c r="U1559" i="1"/>
  <c r="AC1559" i="1" s="1"/>
  <c r="S1559" i="1"/>
  <c r="R1559" i="1"/>
  <c r="Q1559" i="1"/>
  <c r="P1559" i="1"/>
  <c r="O1559" i="1"/>
  <c r="N1559" i="1"/>
  <c r="M1559" i="1"/>
  <c r="AA1558" i="1"/>
  <c r="Z1558" i="1"/>
  <c r="Y1558" i="1"/>
  <c r="X1558" i="1"/>
  <c r="W1558" i="1"/>
  <c r="V1558" i="1"/>
  <c r="U1558" i="1"/>
  <c r="S1558" i="1"/>
  <c r="R1558" i="1"/>
  <c r="Q1558" i="1"/>
  <c r="P1558" i="1"/>
  <c r="O1558" i="1"/>
  <c r="N1558" i="1"/>
  <c r="M1558" i="1"/>
  <c r="AA1557" i="1"/>
  <c r="Z1557" i="1"/>
  <c r="Y1557" i="1"/>
  <c r="X1557" i="1"/>
  <c r="W1557" i="1"/>
  <c r="V1557" i="1"/>
  <c r="U1557" i="1"/>
  <c r="AC1557" i="1" s="1"/>
  <c r="S1557" i="1"/>
  <c r="R1557" i="1"/>
  <c r="Q1557" i="1"/>
  <c r="P1557" i="1"/>
  <c r="O1557" i="1"/>
  <c r="N1557" i="1"/>
  <c r="M1557" i="1"/>
  <c r="AA1556" i="1"/>
  <c r="Z1556" i="1"/>
  <c r="Y1556" i="1"/>
  <c r="X1556" i="1"/>
  <c r="W1556" i="1"/>
  <c r="V1556" i="1"/>
  <c r="U1556" i="1"/>
  <c r="S1556" i="1"/>
  <c r="R1556" i="1"/>
  <c r="Q1556" i="1"/>
  <c r="P1556" i="1"/>
  <c r="O1556" i="1"/>
  <c r="N1556" i="1"/>
  <c r="M1556" i="1"/>
  <c r="AA1555" i="1"/>
  <c r="Z1555" i="1"/>
  <c r="Y1555" i="1"/>
  <c r="X1555" i="1"/>
  <c r="W1555" i="1"/>
  <c r="V1555" i="1"/>
  <c r="U1555" i="1"/>
  <c r="S1555" i="1"/>
  <c r="R1555" i="1"/>
  <c r="Q1555" i="1"/>
  <c r="P1555" i="1"/>
  <c r="O1555" i="1"/>
  <c r="N1555" i="1"/>
  <c r="M1555" i="1"/>
  <c r="AA1554" i="1"/>
  <c r="Z1554" i="1"/>
  <c r="Y1554" i="1"/>
  <c r="X1554" i="1"/>
  <c r="W1554" i="1"/>
  <c r="V1554" i="1"/>
  <c r="U1554" i="1"/>
  <c r="S1554" i="1"/>
  <c r="R1554" i="1"/>
  <c r="Q1554" i="1"/>
  <c r="P1554" i="1"/>
  <c r="O1554" i="1"/>
  <c r="AC1554" i="1" s="1"/>
  <c r="N1554" i="1"/>
  <c r="M1554" i="1"/>
  <c r="AA1553" i="1"/>
  <c r="Z1553" i="1"/>
  <c r="Y1553" i="1"/>
  <c r="X1553" i="1"/>
  <c r="W1553" i="1"/>
  <c r="V1553" i="1"/>
  <c r="U1553" i="1"/>
  <c r="S1553" i="1"/>
  <c r="R1553" i="1"/>
  <c r="Q1553" i="1"/>
  <c r="P1553" i="1"/>
  <c r="O1553" i="1"/>
  <c r="N1553" i="1"/>
  <c r="M1553" i="1"/>
  <c r="AC1553" i="1" s="1"/>
  <c r="AA1552" i="1"/>
  <c r="Z1552" i="1"/>
  <c r="Y1552" i="1"/>
  <c r="X1552" i="1"/>
  <c r="W1552" i="1"/>
  <c r="V1552" i="1"/>
  <c r="U1552" i="1"/>
  <c r="S1552" i="1"/>
  <c r="R1552" i="1"/>
  <c r="Q1552" i="1"/>
  <c r="P1552" i="1"/>
  <c r="O1552" i="1"/>
  <c r="N1552" i="1"/>
  <c r="M1552" i="1"/>
  <c r="AC1552" i="1" s="1"/>
  <c r="AA1551" i="1"/>
  <c r="Z1551" i="1"/>
  <c r="Y1551" i="1"/>
  <c r="X1551" i="1"/>
  <c r="W1551" i="1"/>
  <c r="V1551" i="1"/>
  <c r="U1551" i="1"/>
  <c r="S1551" i="1"/>
  <c r="R1551" i="1"/>
  <c r="Q1551" i="1"/>
  <c r="P1551" i="1"/>
  <c r="O1551" i="1"/>
  <c r="N1551" i="1"/>
  <c r="M1551" i="1"/>
  <c r="AA1550" i="1"/>
  <c r="Z1550" i="1"/>
  <c r="Y1550" i="1"/>
  <c r="X1550" i="1"/>
  <c r="W1550" i="1"/>
  <c r="V1550" i="1"/>
  <c r="U1550" i="1"/>
  <c r="S1550" i="1"/>
  <c r="R1550" i="1"/>
  <c r="Q1550" i="1"/>
  <c r="P1550" i="1"/>
  <c r="O1550" i="1"/>
  <c r="N1550" i="1"/>
  <c r="M1550" i="1"/>
  <c r="AA1549" i="1"/>
  <c r="Z1549" i="1"/>
  <c r="Y1549" i="1"/>
  <c r="X1549" i="1"/>
  <c r="W1549" i="1"/>
  <c r="V1549" i="1"/>
  <c r="U1549" i="1"/>
  <c r="S1549" i="1"/>
  <c r="R1549" i="1"/>
  <c r="Q1549" i="1"/>
  <c r="P1549" i="1"/>
  <c r="O1549" i="1"/>
  <c r="AC1549" i="1" s="1"/>
  <c r="N1549" i="1"/>
  <c r="M1549" i="1"/>
  <c r="AA1548" i="1"/>
  <c r="Z1548" i="1"/>
  <c r="Y1548" i="1"/>
  <c r="X1548" i="1"/>
  <c r="W1548" i="1"/>
  <c r="V1548" i="1"/>
  <c r="U1548" i="1"/>
  <c r="S1548" i="1"/>
  <c r="R1548" i="1"/>
  <c r="Q1548" i="1"/>
  <c r="P1548" i="1"/>
  <c r="O1548" i="1"/>
  <c r="N1548" i="1"/>
  <c r="M1548" i="1"/>
  <c r="AA1547" i="1"/>
  <c r="Z1547" i="1"/>
  <c r="Y1547" i="1"/>
  <c r="X1547" i="1"/>
  <c r="W1547" i="1"/>
  <c r="V1547" i="1"/>
  <c r="U1547" i="1"/>
  <c r="S1547" i="1"/>
  <c r="R1547" i="1"/>
  <c r="Q1547" i="1"/>
  <c r="P1547" i="1"/>
  <c r="O1547" i="1"/>
  <c r="AC1547" i="1" s="1"/>
  <c r="N1547" i="1"/>
  <c r="M1547" i="1"/>
  <c r="AA1546" i="1"/>
  <c r="Z1546" i="1"/>
  <c r="Y1546" i="1"/>
  <c r="X1546" i="1"/>
  <c r="W1546" i="1"/>
  <c r="V1546" i="1"/>
  <c r="U1546" i="1"/>
  <c r="S1546" i="1"/>
  <c r="R1546" i="1"/>
  <c r="Q1546" i="1"/>
  <c r="P1546" i="1"/>
  <c r="O1546" i="1"/>
  <c r="AC1546" i="1" s="1"/>
  <c r="N1546" i="1"/>
  <c r="M1546" i="1"/>
  <c r="AA1545" i="1"/>
  <c r="Z1545" i="1"/>
  <c r="Y1545" i="1"/>
  <c r="X1545" i="1"/>
  <c r="W1545" i="1"/>
  <c r="V1545" i="1"/>
  <c r="U1545" i="1"/>
  <c r="S1545" i="1"/>
  <c r="R1545" i="1"/>
  <c r="Q1545" i="1"/>
  <c r="P1545" i="1"/>
  <c r="O1545" i="1"/>
  <c r="N1545" i="1"/>
  <c r="M1545" i="1"/>
  <c r="AA1544" i="1"/>
  <c r="Z1544" i="1"/>
  <c r="Y1544" i="1"/>
  <c r="X1544" i="1"/>
  <c r="W1544" i="1"/>
  <c r="V1544" i="1"/>
  <c r="U1544" i="1"/>
  <c r="AC1544" i="1" s="1"/>
  <c r="S1544" i="1"/>
  <c r="R1544" i="1"/>
  <c r="Q1544" i="1"/>
  <c r="P1544" i="1"/>
  <c r="O1544" i="1"/>
  <c r="N1544" i="1"/>
  <c r="M1544" i="1"/>
  <c r="AA1543" i="1"/>
  <c r="Z1543" i="1"/>
  <c r="Y1543" i="1"/>
  <c r="X1543" i="1"/>
  <c r="W1543" i="1"/>
  <c r="V1543" i="1"/>
  <c r="U1543" i="1"/>
  <c r="S1543" i="1"/>
  <c r="R1543" i="1"/>
  <c r="Q1543" i="1"/>
  <c r="P1543" i="1"/>
  <c r="O1543" i="1"/>
  <c r="N1543" i="1"/>
  <c r="M1543" i="1"/>
  <c r="AA1542" i="1"/>
  <c r="Z1542" i="1"/>
  <c r="Y1542" i="1"/>
  <c r="X1542" i="1"/>
  <c r="W1542" i="1"/>
  <c r="V1542" i="1"/>
  <c r="U1542" i="1"/>
  <c r="S1542" i="1"/>
  <c r="R1542" i="1"/>
  <c r="Q1542" i="1"/>
  <c r="P1542" i="1"/>
  <c r="O1542" i="1"/>
  <c r="AC1542" i="1" s="1"/>
  <c r="N1542" i="1"/>
  <c r="M1542" i="1"/>
  <c r="AA1541" i="1"/>
  <c r="Z1541" i="1"/>
  <c r="Y1541" i="1"/>
  <c r="X1541" i="1"/>
  <c r="W1541" i="1"/>
  <c r="V1541" i="1"/>
  <c r="U1541" i="1"/>
  <c r="S1541" i="1"/>
  <c r="R1541" i="1"/>
  <c r="Q1541" i="1"/>
  <c r="P1541" i="1"/>
  <c r="O1541" i="1"/>
  <c r="N1541" i="1"/>
  <c r="M1541" i="1"/>
  <c r="AA1540" i="1"/>
  <c r="Z1540" i="1"/>
  <c r="Y1540" i="1"/>
  <c r="X1540" i="1"/>
  <c r="W1540" i="1"/>
  <c r="V1540" i="1"/>
  <c r="U1540" i="1"/>
  <c r="S1540" i="1"/>
  <c r="R1540" i="1"/>
  <c r="Q1540" i="1"/>
  <c r="P1540" i="1"/>
  <c r="O1540" i="1"/>
  <c r="N1540" i="1"/>
  <c r="M1540" i="1"/>
  <c r="AA1539" i="1"/>
  <c r="Z1539" i="1"/>
  <c r="Y1539" i="1"/>
  <c r="X1539" i="1"/>
  <c r="W1539" i="1"/>
  <c r="V1539" i="1"/>
  <c r="U1539" i="1"/>
  <c r="S1539" i="1"/>
  <c r="R1539" i="1"/>
  <c r="Q1539" i="1"/>
  <c r="P1539" i="1"/>
  <c r="O1539" i="1"/>
  <c r="N1539" i="1"/>
  <c r="M1539" i="1"/>
  <c r="AA1538" i="1"/>
  <c r="Z1538" i="1"/>
  <c r="Y1538" i="1"/>
  <c r="X1538" i="1"/>
  <c r="W1538" i="1"/>
  <c r="V1538" i="1"/>
  <c r="U1538" i="1"/>
  <c r="S1538" i="1"/>
  <c r="R1538" i="1"/>
  <c r="Q1538" i="1"/>
  <c r="P1538" i="1"/>
  <c r="O1538" i="1"/>
  <c r="N1538" i="1"/>
  <c r="M1538" i="1"/>
  <c r="AA1537" i="1"/>
  <c r="Z1537" i="1"/>
  <c r="Y1537" i="1"/>
  <c r="X1537" i="1"/>
  <c r="W1537" i="1"/>
  <c r="V1537" i="1"/>
  <c r="U1537" i="1"/>
  <c r="S1537" i="1"/>
  <c r="R1537" i="1"/>
  <c r="Q1537" i="1"/>
  <c r="P1537" i="1"/>
  <c r="O1537" i="1"/>
  <c r="N1537" i="1"/>
  <c r="M1537" i="1"/>
  <c r="AA1536" i="1"/>
  <c r="Z1536" i="1"/>
  <c r="Y1536" i="1"/>
  <c r="X1536" i="1"/>
  <c r="W1536" i="1"/>
  <c r="V1536" i="1"/>
  <c r="U1536" i="1"/>
  <c r="S1536" i="1"/>
  <c r="R1536" i="1"/>
  <c r="Q1536" i="1"/>
  <c r="P1536" i="1"/>
  <c r="O1536" i="1"/>
  <c r="N1536" i="1"/>
  <c r="M1536" i="1"/>
  <c r="AA1535" i="1"/>
  <c r="Z1535" i="1"/>
  <c r="Y1535" i="1"/>
  <c r="X1535" i="1"/>
  <c r="W1535" i="1"/>
  <c r="V1535" i="1"/>
  <c r="U1535" i="1"/>
  <c r="S1535" i="1"/>
  <c r="R1535" i="1"/>
  <c r="Q1535" i="1"/>
  <c r="P1535" i="1"/>
  <c r="O1535" i="1"/>
  <c r="N1535" i="1"/>
  <c r="AC1535" i="1" s="1"/>
  <c r="M1535" i="1"/>
  <c r="AA1534" i="1"/>
  <c r="Z1534" i="1"/>
  <c r="Y1534" i="1"/>
  <c r="X1534" i="1"/>
  <c r="W1534" i="1"/>
  <c r="V1534" i="1"/>
  <c r="U1534" i="1"/>
  <c r="S1534" i="1"/>
  <c r="R1534" i="1"/>
  <c r="Q1534" i="1"/>
  <c r="P1534" i="1"/>
  <c r="O1534" i="1"/>
  <c r="N1534" i="1"/>
  <c r="M1534" i="1"/>
  <c r="AA1533" i="1"/>
  <c r="Z1533" i="1"/>
  <c r="Y1533" i="1"/>
  <c r="X1533" i="1"/>
  <c r="W1533" i="1"/>
  <c r="V1533" i="1"/>
  <c r="U1533" i="1"/>
  <c r="S1533" i="1"/>
  <c r="R1533" i="1"/>
  <c r="Q1533" i="1"/>
  <c r="P1533" i="1"/>
  <c r="O1533" i="1"/>
  <c r="N1533" i="1"/>
  <c r="M1533" i="1"/>
  <c r="AA1532" i="1"/>
  <c r="Z1532" i="1"/>
  <c r="Y1532" i="1"/>
  <c r="X1532" i="1"/>
  <c r="W1532" i="1"/>
  <c r="V1532" i="1"/>
  <c r="U1532" i="1"/>
  <c r="S1532" i="1"/>
  <c r="R1532" i="1"/>
  <c r="Q1532" i="1"/>
  <c r="P1532" i="1"/>
  <c r="O1532" i="1"/>
  <c r="N1532" i="1"/>
  <c r="M1532" i="1"/>
  <c r="AC1532" i="1" s="1"/>
  <c r="AA1531" i="1"/>
  <c r="Z1531" i="1"/>
  <c r="Y1531" i="1"/>
  <c r="X1531" i="1"/>
  <c r="W1531" i="1"/>
  <c r="V1531" i="1"/>
  <c r="U1531" i="1"/>
  <c r="S1531" i="1"/>
  <c r="R1531" i="1"/>
  <c r="Q1531" i="1"/>
  <c r="P1531" i="1"/>
  <c r="O1531" i="1"/>
  <c r="N1531" i="1"/>
  <c r="M1531" i="1"/>
  <c r="AA1530" i="1"/>
  <c r="Z1530" i="1"/>
  <c r="Y1530" i="1"/>
  <c r="X1530" i="1"/>
  <c r="W1530" i="1"/>
  <c r="V1530" i="1"/>
  <c r="U1530" i="1"/>
  <c r="S1530" i="1"/>
  <c r="R1530" i="1"/>
  <c r="Q1530" i="1"/>
  <c r="P1530" i="1"/>
  <c r="O1530" i="1"/>
  <c r="N1530" i="1"/>
  <c r="M1530" i="1"/>
  <c r="AA1529" i="1"/>
  <c r="Z1529" i="1"/>
  <c r="Y1529" i="1"/>
  <c r="X1529" i="1"/>
  <c r="W1529" i="1"/>
  <c r="V1529" i="1"/>
  <c r="U1529" i="1"/>
  <c r="S1529" i="1"/>
  <c r="R1529" i="1"/>
  <c r="Q1529" i="1"/>
  <c r="P1529" i="1"/>
  <c r="O1529" i="1"/>
  <c r="N1529" i="1"/>
  <c r="M1529" i="1"/>
  <c r="AA1528" i="1"/>
  <c r="Z1528" i="1"/>
  <c r="Y1528" i="1"/>
  <c r="X1528" i="1"/>
  <c r="W1528" i="1"/>
  <c r="V1528" i="1"/>
  <c r="U1528" i="1"/>
  <c r="S1528" i="1"/>
  <c r="R1528" i="1"/>
  <c r="Q1528" i="1"/>
  <c r="P1528" i="1"/>
  <c r="O1528" i="1"/>
  <c r="N1528" i="1"/>
  <c r="AC1528" i="1" s="1"/>
  <c r="M1528" i="1"/>
  <c r="AA1527" i="1"/>
  <c r="Z1527" i="1"/>
  <c r="Y1527" i="1"/>
  <c r="X1527" i="1"/>
  <c r="W1527" i="1"/>
  <c r="V1527" i="1"/>
  <c r="U1527" i="1"/>
  <c r="S1527" i="1"/>
  <c r="R1527" i="1"/>
  <c r="Q1527" i="1"/>
  <c r="P1527" i="1"/>
  <c r="O1527" i="1"/>
  <c r="AC1527" i="1" s="1"/>
  <c r="N1527" i="1"/>
  <c r="M1527" i="1"/>
  <c r="AA1526" i="1"/>
  <c r="Z1526" i="1"/>
  <c r="Y1526" i="1"/>
  <c r="X1526" i="1"/>
  <c r="W1526" i="1"/>
  <c r="V1526" i="1"/>
  <c r="U1526" i="1"/>
  <c r="S1526" i="1"/>
  <c r="R1526" i="1"/>
  <c r="Q1526" i="1"/>
  <c r="P1526" i="1"/>
  <c r="O1526" i="1"/>
  <c r="N1526" i="1"/>
  <c r="M1526" i="1"/>
  <c r="AA1525" i="1"/>
  <c r="Z1525" i="1"/>
  <c r="Y1525" i="1"/>
  <c r="X1525" i="1"/>
  <c r="W1525" i="1"/>
  <c r="V1525" i="1"/>
  <c r="U1525" i="1"/>
  <c r="S1525" i="1"/>
  <c r="R1525" i="1"/>
  <c r="Q1525" i="1"/>
  <c r="P1525" i="1"/>
  <c r="O1525" i="1"/>
  <c r="N1525" i="1"/>
  <c r="M1525" i="1"/>
  <c r="AA1524" i="1"/>
  <c r="Z1524" i="1"/>
  <c r="Y1524" i="1"/>
  <c r="X1524" i="1"/>
  <c r="W1524" i="1"/>
  <c r="V1524" i="1"/>
  <c r="U1524" i="1"/>
  <c r="S1524" i="1"/>
  <c r="R1524" i="1"/>
  <c r="Q1524" i="1"/>
  <c r="P1524" i="1"/>
  <c r="O1524" i="1"/>
  <c r="N1524" i="1"/>
  <c r="M1524" i="1"/>
  <c r="AA1523" i="1"/>
  <c r="Z1523" i="1"/>
  <c r="Y1523" i="1"/>
  <c r="X1523" i="1"/>
  <c r="W1523" i="1"/>
  <c r="V1523" i="1"/>
  <c r="U1523" i="1"/>
  <c r="S1523" i="1"/>
  <c r="R1523" i="1"/>
  <c r="Q1523" i="1"/>
  <c r="P1523" i="1"/>
  <c r="O1523" i="1"/>
  <c r="N1523" i="1"/>
  <c r="M1523" i="1"/>
  <c r="AA1522" i="1"/>
  <c r="Z1522" i="1"/>
  <c r="Y1522" i="1"/>
  <c r="X1522" i="1"/>
  <c r="W1522" i="1"/>
  <c r="V1522" i="1"/>
  <c r="U1522" i="1"/>
  <c r="S1522" i="1"/>
  <c r="R1522" i="1"/>
  <c r="AC1522" i="1" s="1"/>
  <c r="Q1522" i="1"/>
  <c r="P1522" i="1"/>
  <c r="O1522" i="1"/>
  <c r="N1522" i="1"/>
  <c r="M1522" i="1"/>
  <c r="AA1521" i="1"/>
  <c r="Z1521" i="1"/>
  <c r="Y1521" i="1"/>
  <c r="X1521" i="1"/>
  <c r="W1521" i="1"/>
  <c r="V1521" i="1"/>
  <c r="U1521" i="1"/>
  <c r="AC1521" i="1" s="1"/>
  <c r="S1521" i="1"/>
  <c r="R1521" i="1"/>
  <c r="Q1521" i="1"/>
  <c r="P1521" i="1"/>
  <c r="O1521" i="1"/>
  <c r="N1521" i="1"/>
  <c r="M1521" i="1"/>
  <c r="AA1520" i="1"/>
  <c r="Z1520" i="1"/>
  <c r="Y1520" i="1"/>
  <c r="X1520" i="1"/>
  <c r="W1520" i="1"/>
  <c r="V1520" i="1"/>
  <c r="U1520" i="1"/>
  <c r="S1520" i="1"/>
  <c r="R1520" i="1"/>
  <c r="Q1520" i="1"/>
  <c r="P1520" i="1"/>
  <c r="O1520" i="1"/>
  <c r="N1520" i="1"/>
  <c r="M1520" i="1"/>
  <c r="AA1519" i="1"/>
  <c r="Z1519" i="1"/>
  <c r="Y1519" i="1"/>
  <c r="X1519" i="1"/>
  <c r="W1519" i="1"/>
  <c r="V1519" i="1"/>
  <c r="U1519" i="1"/>
  <c r="S1519" i="1"/>
  <c r="R1519" i="1"/>
  <c r="Q1519" i="1"/>
  <c r="P1519" i="1"/>
  <c r="O1519" i="1"/>
  <c r="N1519" i="1"/>
  <c r="M1519" i="1"/>
  <c r="AC1519" i="1" s="1"/>
  <c r="AA1518" i="1"/>
  <c r="Z1518" i="1"/>
  <c r="Y1518" i="1"/>
  <c r="X1518" i="1"/>
  <c r="W1518" i="1"/>
  <c r="V1518" i="1"/>
  <c r="U1518" i="1"/>
  <c r="S1518" i="1"/>
  <c r="R1518" i="1"/>
  <c r="Q1518" i="1"/>
  <c r="P1518" i="1"/>
  <c r="O1518" i="1"/>
  <c r="N1518" i="1"/>
  <c r="M1518" i="1"/>
  <c r="AA1517" i="1"/>
  <c r="Z1517" i="1"/>
  <c r="Y1517" i="1"/>
  <c r="X1517" i="1"/>
  <c r="W1517" i="1"/>
  <c r="V1517" i="1"/>
  <c r="U1517" i="1"/>
  <c r="S1517" i="1"/>
  <c r="R1517" i="1"/>
  <c r="Q1517" i="1"/>
  <c r="P1517" i="1"/>
  <c r="O1517" i="1"/>
  <c r="N1517" i="1"/>
  <c r="M1517" i="1"/>
  <c r="AA1516" i="1"/>
  <c r="Z1516" i="1"/>
  <c r="Y1516" i="1"/>
  <c r="X1516" i="1"/>
  <c r="W1516" i="1"/>
  <c r="V1516" i="1"/>
  <c r="U1516" i="1"/>
  <c r="S1516" i="1"/>
  <c r="R1516" i="1"/>
  <c r="Q1516" i="1"/>
  <c r="P1516" i="1"/>
  <c r="O1516" i="1"/>
  <c r="AC1516" i="1" s="1"/>
  <c r="N1516" i="1"/>
  <c r="M1516" i="1"/>
  <c r="AA1515" i="1"/>
  <c r="Z1515" i="1"/>
  <c r="Y1515" i="1"/>
  <c r="X1515" i="1"/>
  <c r="W1515" i="1"/>
  <c r="V1515" i="1"/>
  <c r="U1515" i="1"/>
  <c r="S1515" i="1"/>
  <c r="R1515" i="1"/>
  <c r="Q1515" i="1"/>
  <c r="P1515" i="1"/>
  <c r="O1515" i="1"/>
  <c r="N1515" i="1"/>
  <c r="M1515" i="1"/>
  <c r="AA1514" i="1"/>
  <c r="Z1514" i="1"/>
  <c r="Y1514" i="1"/>
  <c r="X1514" i="1"/>
  <c r="W1514" i="1"/>
  <c r="V1514" i="1"/>
  <c r="U1514" i="1"/>
  <c r="S1514" i="1"/>
  <c r="R1514" i="1"/>
  <c r="Q1514" i="1"/>
  <c r="P1514" i="1"/>
  <c r="O1514" i="1"/>
  <c r="N1514" i="1"/>
  <c r="M1514" i="1"/>
  <c r="AA1513" i="1"/>
  <c r="Z1513" i="1"/>
  <c r="Y1513" i="1"/>
  <c r="X1513" i="1"/>
  <c r="W1513" i="1"/>
  <c r="V1513" i="1"/>
  <c r="U1513" i="1"/>
  <c r="S1513" i="1"/>
  <c r="R1513" i="1"/>
  <c r="Q1513" i="1"/>
  <c r="P1513" i="1"/>
  <c r="O1513" i="1"/>
  <c r="N1513" i="1"/>
  <c r="M1513" i="1"/>
  <c r="AA1512" i="1"/>
  <c r="Z1512" i="1"/>
  <c r="Y1512" i="1"/>
  <c r="X1512" i="1"/>
  <c r="W1512" i="1"/>
  <c r="V1512" i="1"/>
  <c r="U1512" i="1"/>
  <c r="S1512" i="1"/>
  <c r="R1512" i="1"/>
  <c r="Q1512" i="1"/>
  <c r="P1512" i="1"/>
  <c r="O1512" i="1"/>
  <c r="N1512" i="1"/>
  <c r="M1512" i="1"/>
  <c r="AA1511" i="1"/>
  <c r="Z1511" i="1"/>
  <c r="Y1511" i="1"/>
  <c r="X1511" i="1"/>
  <c r="W1511" i="1"/>
  <c r="V1511" i="1"/>
  <c r="U1511" i="1"/>
  <c r="S1511" i="1"/>
  <c r="R1511" i="1"/>
  <c r="Q1511" i="1"/>
  <c r="P1511" i="1"/>
  <c r="O1511" i="1"/>
  <c r="AC1511" i="1" s="1"/>
  <c r="N1511" i="1"/>
  <c r="M1511" i="1"/>
  <c r="AA1510" i="1"/>
  <c r="Z1510" i="1"/>
  <c r="Y1510" i="1"/>
  <c r="X1510" i="1"/>
  <c r="W1510" i="1"/>
  <c r="V1510" i="1"/>
  <c r="U1510" i="1"/>
  <c r="S1510" i="1"/>
  <c r="R1510" i="1"/>
  <c r="Q1510" i="1"/>
  <c r="P1510" i="1"/>
  <c r="O1510" i="1"/>
  <c r="N1510" i="1"/>
  <c r="M1510" i="1"/>
  <c r="AA1509" i="1"/>
  <c r="Z1509" i="1"/>
  <c r="Y1509" i="1"/>
  <c r="X1509" i="1"/>
  <c r="W1509" i="1"/>
  <c r="V1509" i="1"/>
  <c r="U1509" i="1"/>
  <c r="S1509" i="1"/>
  <c r="R1509" i="1"/>
  <c r="Q1509" i="1"/>
  <c r="P1509" i="1"/>
  <c r="O1509" i="1"/>
  <c r="AC1509" i="1" s="1"/>
  <c r="N1509" i="1"/>
  <c r="M1509" i="1"/>
  <c r="AA1508" i="1"/>
  <c r="Z1508" i="1"/>
  <c r="Y1508" i="1"/>
  <c r="X1508" i="1"/>
  <c r="W1508" i="1"/>
  <c r="V1508" i="1"/>
  <c r="U1508" i="1"/>
  <c r="S1508" i="1"/>
  <c r="R1508" i="1"/>
  <c r="Q1508" i="1"/>
  <c r="P1508" i="1"/>
  <c r="O1508" i="1"/>
  <c r="AC1508" i="1" s="1"/>
  <c r="N1508" i="1"/>
  <c r="M1508" i="1"/>
  <c r="AA1507" i="1"/>
  <c r="Z1507" i="1"/>
  <c r="Y1507" i="1"/>
  <c r="X1507" i="1"/>
  <c r="W1507" i="1"/>
  <c r="V1507" i="1"/>
  <c r="U1507" i="1"/>
  <c r="S1507" i="1"/>
  <c r="R1507" i="1"/>
  <c r="Q1507" i="1"/>
  <c r="P1507" i="1"/>
  <c r="O1507" i="1"/>
  <c r="N1507" i="1"/>
  <c r="M1507" i="1"/>
  <c r="AA1506" i="1"/>
  <c r="Z1506" i="1"/>
  <c r="Y1506" i="1"/>
  <c r="X1506" i="1"/>
  <c r="W1506" i="1"/>
  <c r="V1506" i="1"/>
  <c r="U1506" i="1"/>
  <c r="S1506" i="1"/>
  <c r="R1506" i="1"/>
  <c r="Q1506" i="1"/>
  <c r="P1506" i="1"/>
  <c r="O1506" i="1"/>
  <c r="N1506" i="1"/>
  <c r="M1506" i="1"/>
  <c r="AA1505" i="1"/>
  <c r="Z1505" i="1"/>
  <c r="Y1505" i="1"/>
  <c r="X1505" i="1"/>
  <c r="W1505" i="1"/>
  <c r="V1505" i="1"/>
  <c r="U1505" i="1"/>
  <c r="S1505" i="1"/>
  <c r="R1505" i="1"/>
  <c r="Q1505" i="1"/>
  <c r="P1505" i="1"/>
  <c r="O1505" i="1"/>
  <c r="AC1505" i="1" s="1"/>
  <c r="N1505" i="1"/>
  <c r="M1505" i="1"/>
  <c r="AA1504" i="1"/>
  <c r="Z1504" i="1"/>
  <c r="Y1504" i="1"/>
  <c r="X1504" i="1"/>
  <c r="W1504" i="1"/>
  <c r="V1504" i="1"/>
  <c r="U1504" i="1"/>
  <c r="S1504" i="1"/>
  <c r="R1504" i="1"/>
  <c r="Q1504" i="1"/>
  <c r="P1504" i="1"/>
  <c r="O1504" i="1"/>
  <c r="AC1504" i="1" s="1"/>
  <c r="N1504" i="1"/>
  <c r="M1504" i="1"/>
  <c r="AA1503" i="1"/>
  <c r="Z1503" i="1"/>
  <c r="Y1503" i="1"/>
  <c r="X1503" i="1"/>
  <c r="W1503" i="1"/>
  <c r="V1503" i="1"/>
  <c r="U1503" i="1"/>
  <c r="S1503" i="1"/>
  <c r="R1503" i="1"/>
  <c r="Q1503" i="1"/>
  <c r="P1503" i="1"/>
  <c r="O1503" i="1"/>
  <c r="AC1503" i="1" s="1"/>
  <c r="N1503" i="1"/>
  <c r="M1503" i="1"/>
  <c r="AA1502" i="1"/>
  <c r="Z1502" i="1"/>
  <c r="Y1502" i="1"/>
  <c r="X1502" i="1"/>
  <c r="W1502" i="1"/>
  <c r="V1502" i="1"/>
  <c r="U1502" i="1"/>
  <c r="S1502" i="1"/>
  <c r="R1502" i="1"/>
  <c r="Q1502" i="1"/>
  <c r="P1502" i="1"/>
  <c r="O1502" i="1"/>
  <c r="N1502" i="1"/>
  <c r="M1502" i="1"/>
  <c r="AA1501" i="1"/>
  <c r="Z1501" i="1"/>
  <c r="Y1501" i="1"/>
  <c r="X1501" i="1"/>
  <c r="W1501" i="1"/>
  <c r="V1501" i="1"/>
  <c r="U1501" i="1"/>
  <c r="S1501" i="1"/>
  <c r="R1501" i="1"/>
  <c r="Q1501" i="1"/>
  <c r="P1501" i="1"/>
  <c r="O1501" i="1"/>
  <c r="N1501" i="1"/>
  <c r="M1501" i="1"/>
  <c r="AA1500" i="1"/>
  <c r="Z1500" i="1"/>
  <c r="Y1500" i="1"/>
  <c r="X1500" i="1"/>
  <c r="W1500" i="1"/>
  <c r="V1500" i="1"/>
  <c r="U1500" i="1"/>
  <c r="AC1500" i="1" s="1"/>
  <c r="S1500" i="1"/>
  <c r="R1500" i="1"/>
  <c r="Q1500" i="1"/>
  <c r="P1500" i="1"/>
  <c r="O1500" i="1"/>
  <c r="N1500" i="1"/>
  <c r="M1500" i="1"/>
  <c r="AA1499" i="1"/>
  <c r="Z1499" i="1"/>
  <c r="Y1499" i="1"/>
  <c r="X1499" i="1"/>
  <c r="W1499" i="1"/>
  <c r="V1499" i="1"/>
  <c r="U1499" i="1"/>
  <c r="S1499" i="1"/>
  <c r="R1499" i="1"/>
  <c r="Q1499" i="1"/>
  <c r="P1499" i="1"/>
  <c r="O1499" i="1"/>
  <c r="N1499" i="1"/>
  <c r="M1499" i="1"/>
  <c r="AA1498" i="1"/>
  <c r="Z1498" i="1"/>
  <c r="Y1498" i="1"/>
  <c r="X1498" i="1"/>
  <c r="W1498" i="1"/>
  <c r="V1498" i="1"/>
  <c r="U1498" i="1"/>
  <c r="S1498" i="1"/>
  <c r="R1498" i="1"/>
  <c r="Q1498" i="1"/>
  <c r="P1498" i="1"/>
  <c r="O1498" i="1"/>
  <c r="N1498" i="1"/>
  <c r="M1498" i="1"/>
  <c r="AA1497" i="1"/>
  <c r="Z1497" i="1"/>
  <c r="Y1497" i="1"/>
  <c r="X1497" i="1"/>
  <c r="W1497" i="1"/>
  <c r="V1497" i="1"/>
  <c r="U1497" i="1"/>
  <c r="S1497" i="1"/>
  <c r="R1497" i="1"/>
  <c r="Q1497" i="1"/>
  <c r="P1497" i="1"/>
  <c r="O1497" i="1"/>
  <c r="N1497" i="1"/>
  <c r="M1497" i="1"/>
  <c r="AA1496" i="1"/>
  <c r="Z1496" i="1"/>
  <c r="Y1496" i="1"/>
  <c r="X1496" i="1"/>
  <c r="W1496" i="1"/>
  <c r="V1496" i="1"/>
  <c r="U1496" i="1"/>
  <c r="S1496" i="1"/>
  <c r="R1496" i="1"/>
  <c r="Q1496" i="1"/>
  <c r="P1496" i="1"/>
  <c r="O1496" i="1"/>
  <c r="N1496" i="1"/>
  <c r="M1496" i="1"/>
  <c r="AA1495" i="1"/>
  <c r="Z1495" i="1"/>
  <c r="Y1495" i="1"/>
  <c r="X1495" i="1"/>
  <c r="W1495" i="1"/>
  <c r="V1495" i="1"/>
  <c r="U1495" i="1"/>
  <c r="S1495" i="1"/>
  <c r="R1495" i="1"/>
  <c r="Q1495" i="1"/>
  <c r="P1495" i="1"/>
  <c r="O1495" i="1"/>
  <c r="N1495" i="1"/>
  <c r="M1495" i="1"/>
  <c r="AA1494" i="1"/>
  <c r="Z1494" i="1"/>
  <c r="Y1494" i="1"/>
  <c r="X1494" i="1"/>
  <c r="W1494" i="1"/>
  <c r="V1494" i="1"/>
  <c r="U1494" i="1"/>
  <c r="S1494" i="1"/>
  <c r="R1494" i="1"/>
  <c r="Q1494" i="1"/>
  <c r="P1494" i="1"/>
  <c r="O1494" i="1"/>
  <c r="N1494" i="1"/>
  <c r="M1494" i="1"/>
  <c r="AA1493" i="1"/>
  <c r="Z1493" i="1"/>
  <c r="Y1493" i="1"/>
  <c r="X1493" i="1"/>
  <c r="W1493" i="1"/>
  <c r="V1493" i="1"/>
  <c r="U1493" i="1"/>
  <c r="S1493" i="1"/>
  <c r="R1493" i="1"/>
  <c r="Q1493" i="1"/>
  <c r="P1493" i="1"/>
  <c r="O1493" i="1"/>
  <c r="N1493" i="1"/>
  <c r="M1493" i="1"/>
  <c r="AA1492" i="1"/>
  <c r="Z1492" i="1"/>
  <c r="Y1492" i="1"/>
  <c r="X1492" i="1"/>
  <c r="W1492" i="1"/>
  <c r="V1492" i="1"/>
  <c r="U1492" i="1"/>
  <c r="S1492" i="1"/>
  <c r="R1492" i="1"/>
  <c r="Q1492" i="1"/>
  <c r="P1492" i="1"/>
  <c r="O1492" i="1"/>
  <c r="N1492" i="1"/>
  <c r="M1492" i="1"/>
  <c r="AA1491" i="1"/>
  <c r="Z1491" i="1"/>
  <c r="Y1491" i="1"/>
  <c r="X1491" i="1"/>
  <c r="W1491" i="1"/>
  <c r="V1491" i="1"/>
  <c r="U1491" i="1"/>
  <c r="S1491" i="1"/>
  <c r="R1491" i="1"/>
  <c r="Q1491" i="1"/>
  <c r="P1491" i="1"/>
  <c r="O1491" i="1"/>
  <c r="AC1491" i="1" s="1"/>
  <c r="N1491" i="1"/>
  <c r="M1491" i="1"/>
  <c r="AA1490" i="1"/>
  <c r="Z1490" i="1"/>
  <c r="Y1490" i="1"/>
  <c r="X1490" i="1"/>
  <c r="W1490" i="1"/>
  <c r="V1490" i="1"/>
  <c r="U1490" i="1"/>
  <c r="S1490" i="1"/>
  <c r="R1490" i="1"/>
  <c r="Q1490" i="1"/>
  <c r="P1490" i="1"/>
  <c r="O1490" i="1"/>
  <c r="N1490" i="1"/>
  <c r="M1490" i="1"/>
  <c r="AA1489" i="1"/>
  <c r="Z1489" i="1"/>
  <c r="Y1489" i="1"/>
  <c r="X1489" i="1"/>
  <c r="W1489" i="1"/>
  <c r="V1489" i="1"/>
  <c r="U1489" i="1"/>
  <c r="S1489" i="1"/>
  <c r="R1489" i="1"/>
  <c r="Q1489" i="1"/>
  <c r="P1489" i="1"/>
  <c r="O1489" i="1"/>
  <c r="N1489" i="1"/>
  <c r="AC1489" i="1" s="1"/>
  <c r="M1489" i="1"/>
  <c r="AA1488" i="1"/>
  <c r="Z1488" i="1"/>
  <c r="Y1488" i="1"/>
  <c r="X1488" i="1"/>
  <c r="W1488" i="1"/>
  <c r="V1488" i="1"/>
  <c r="U1488" i="1"/>
  <c r="S1488" i="1"/>
  <c r="R1488" i="1"/>
  <c r="Q1488" i="1"/>
  <c r="P1488" i="1"/>
  <c r="O1488" i="1"/>
  <c r="N1488" i="1"/>
  <c r="M1488" i="1"/>
  <c r="AA1487" i="1"/>
  <c r="Z1487" i="1"/>
  <c r="Y1487" i="1"/>
  <c r="X1487" i="1"/>
  <c r="W1487" i="1"/>
  <c r="V1487" i="1"/>
  <c r="U1487" i="1"/>
  <c r="S1487" i="1"/>
  <c r="R1487" i="1"/>
  <c r="Q1487" i="1"/>
  <c r="P1487" i="1"/>
  <c r="O1487" i="1"/>
  <c r="N1487" i="1"/>
  <c r="M1487" i="1"/>
  <c r="AC1487" i="1" s="1"/>
  <c r="AA1486" i="1"/>
  <c r="Z1486" i="1"/>
  <c r="Y1486" i="1"/>
  <c r="X1486" i="1"/>
  <c r="W1486" i="1"/>
  <c r="V1486" i="1"/>
  <c r="U1486" i="1"/>
  <c r="S1486" i="1"/>
  <c r="R1486" i="1"/>
  <c r="Q1486" i="1"/>
  <c r="P1486" i="1"/>
  <c r="O1486" i="1"/>
  <c r="N1486" i="1"/>
  <c r="M1486" i="1"/>
  <c r="AA1485" i="1"/>
  <c r="Z1485" i="1"/>
  <c r="Y1485" i="1"/>
  <c r="X1485" i="1"/>
  <c r="W1485" i="1"/>
  <c r="V1485" i="1"/>
  <c r="U1485" i="1"/>
  <c r="S1485" i="1"/>
  <c r="R1485" i="1"/>
  <c r="Q1485" i="1"/>
  <c r="P1485" i="1"/>
  <c r="O1485" i="1"/>
  <c r="N1485" i="1"/>
  <c r="M1485" i="1"/>
  <c r="AA1484" i="1"/>
  <c r="Z1484" i="1"/>
  <c r="Y1484" i="1"/>
  <c r="X1484" i="1"/>
  <c r="W1484" i="1"/>
  <c r="V1484" i="1"/>
  <c r="U1484" i="1"/>
  <c r="S1484" i="1"/>
  <c r="R1484" i="1"/>
  <c r="Q1484" i="1"/>
  <c r="P1484" i="1"/>
  <c r="O1484" i="1"/>
  <c r="N1484" i="1"/>
  <c r="M1484" i="1"/>
  <c r="AA1483" i="1"/>
  <c r="Z1483" i="1"/>
  <c r="Y1483" i="1"/>
  <c r="X1483" i="1"/>
  <c r="W1483" i="1"/>
  <c r="V1483" i="1"/>
  <c r="U1483" i="1"/>
  <c r="S1483" i="1"/>
  <c r="R1483" i="1"/>
  <c r="Q1483" i="1"/>
  <c r="P1483" i="1"/>
  <c r="O1483" i="1"/>
  <c r="N1483" i="1"/>
  <c r="M1483" i="1"/>
  <c r="AA1482" i="1"/>
  <c r="Z1482" i="1"/>
  <c r="Y1482" i="1"/>
  <c r="X1482" i="1"/>
  <c r="W1482" i="1"/>
  <c r="V1482" i="1"/>
  <c r="U1482" i="1"/>
  <c r="S1482" i="1"/>
  <c r="R1482" i="1"/>
  <c r="Q1482" i="1"/>
  <c r="P1482" i="1"/>
  <c r="O1482" i="1"/>
  <c r="N1482" i="1"/>
  <c r="M1482" i="1"/>
  <c r="AA1481" i="1"/>
  <c r="Z1481" i="1"/>
  <c r="Y1481" i="1"/>
  <c r="X1481" i="1"/>
  <c r="W1481" i="1"/>
  <c r="V1481" i="1"/>
  <c r="U1481" i="1"/>
  <c r="S1481" i="1"/>
  <c r="R1481" i="1"/>
  <c r="Q1481" i="1"/>
  <c r="P1481" i="1"/>
  <c r="O1481" i="1"/>
  <c r="N1481" i="1"/>
  <c r="M1481" i="1"/>
  <c r="AA1480" i="1"/>
  <c r="Z1480" i="1"/>
  <c r="Y1480" i="1"/>
  <c r="X1480" i="1"/>
  <c r="W1480" i="1"/>
  <c r="V1480" i="1"/>
  <c r="U1480" i="1"/>
  <c r="S1480" i="1"/>
  <c r="R1480" i="1"/>
  <c r="Q1480" i="1"/>
  <c r="P1480" i="1"/>
  <c r="O1480" i="1"/>
  <c r="N1480" i="1"/>
  <c r="M1480" i="1"/>
  <c r="AC1480" i="1" s="1"/>
  <c r="AA1479" i="1"/>
  <c r="Z1479" i="1"/>
  <c r="Y1479" i="1"/>
  <c r="X1479" i="1"/>
  <c r="W1479" i="1"/>
  <c r="V1479" i="1"/>
  <c r="U1479" i="1"/>
  <c r="S1479" i="1"/>
  <c r="R1479" i="1"/>
  <c r="Q1479" i="1"/>
  <c r="P1479" i="1"/>
  <c r="O1479" i="1"/>
  <c r="N1479" i="1"/>
  <c r="M1479" i="1"/>
  <c r="AA1478" i="1"/>
  <c r="Z1478" i="1"/>
  <c r="Y1478" i="1"/>
  <c r="X1478" i="1"/>
  <c r="W1478" i="1"/>
  <c r="V1478" i="1"/>
  <c r="U1478" i="1"/>
  <c r="S1478" i="1"/>
  <c r="R1478" i="1"/>
  <c r="Q1478" i="1"/>
  <c r="P1478" i="1"/>
  <c r="O1478" i="1"/>
  <c r="N1478" i="1"/>
  <c r="M1478" i="1"/>
  <c r="AA1477" i="1"/>
  <c r="Z1477" i="1"/>
  <c r="Y1477" i="1"/>
  <c r="X1477" i="1"/>
  <c r="W1477" i="1"/>
  <c r="V1477" i="1"/>
  <c r="U1477" i="1"/>
  <c r="S1477" i="1"/>
  <c r="R1477" i="1"/>
  <c r="Q1477" i="1"/>
  <c r="P1477" i="1"/>
  <c r="O1477" i="1"/>
  <c r="N1477" i="1"/>
  <c r="M1477" i="1"/>
  <c r="AA1476" i="1"/>
  <c r="Z1476" i="1"/>
  <c r="Y1476" i="1"/>
  <c r="X1476" i="1"/>
  <c r="W1476" i="1"/>
  <c r="V1476" i="1"/>
  <c r="U1476" i="1"/>
  <c r="S1476" i="1"/>
  <c r="R1476" i="1"/>
  <c r="Q1476" i="1"/>
  <c r="P1476" i="1"/>
  <c r="O1476" i="1"/>
  <c r="N1476" i="1"/>
  <c r="M1476" i="1"/>
  <c r="AA1475" i="1"/>
  <c r="Z1475" i="1"/>
  <c r="Y1475" i="1"/>
  <c r="X1475" i="1"/>
  <c r="W1475" i="1"/>
  <c r="V1475" i="1"/>
  <c r="U1475" i="1"/>
  <c r="S1475" i="1"/>
  <c r="R1475" i="1"/>
  <c r="Q1475" i="1"/>
  <c r="P1475" i="1"/>
  <c r="O1475" i="1"/>
  <c r="N1475" i="1"/>
  <c r="M1475" i="1"/>
  <c r="AA1474" i="1"/>
  <c r="Z1474" i="1"/>
  <c r="Y1474" i="1"/>
  <c r="X1474" i="1"/>
  <c r="W1474" i="1"/>
  <c r="V1474" i="1"/>
  <c r="U1474" i="1"/>
  <c r="S1474" i="1"/>
  <c r="R1474" i="1"/>
  <c r="Q1474" i="1"/>
  <c r="P1474" i="1"/>
  <c r="O1474" i="1"/>
  <c r="AC1474" i="1" s="1"/>
  <c r="N1474" i="1"/>
  <c r="M1474" i="1"/>
  <c r="AA1473" i="1"/>
  <c r="Z1473" i="1"/>
  <c r="Y1473" i="1"/>
  <c r="X1473" i="1"/>
  <c r="W1473" i="1"/>
  <c r="V1473" i="1"/>
  <c r="U1473" i="1"/>
  <c r="S1473" i="1"/>
  <c r="R1473" i="1"/>
  <c r="Q1473" i="1"/>
  <c r="P1473" i="1"/>
  <c r="O1473" i="1"/>
  <c r="N1473" i="1"/>
  <c r="M1473" i="1"/>
  <c r="AA1472" i="1"/>
  <c r="Z1472" i="1"/>
  <c r="Y1472" i="1"/>
  <c r="X1472" i="1"/>
  <c r="W1472" i="1"/>
  <c r="V1472" i="1"/>
  <c r="U1472" i="1"/>
  <c r="S1472" i="1"/>
  <c r="R1472" i="1"/>
  <c r="Q1472" i="1"/>
  <c r="P1472" i="1"/>
  <c r="O1472" i="1"/>
  <c r="N1472" i="1"/>
  <c r="M1472" i="1"/>
  <c r="AA1471" i="1"/>
  <c r="Z1471" i="1"/>
  <c r="Y1471" i="1"/>
  <c r="X1471" i="1"/>
  <c r="W1471" i="1"/>
  <c r="V1471" i="1"/>
  <c r="U1471" i="1"/>
  <c r="S1471" i="1"/>
  <c r="R1471" i="1"/>
  <c r="Q1471" i="1"/>
  <c r="P1471" i="1"/>
  <c r="O1471" i="1"/>
  <c r="N1471" i="1"/>
  <c r="M1471" i="1"/>
  <c r="AA1470" i="1"/>
  <c r="Z1470" i="1"/>
  <c r="Y1470" i="1"/>
  <c r="X1470" i="1"/>
  <c r="W1470" i="1"/>
  <c r="V1470" i="1"/>
  <c r="U1470" i="1"/>
  <c r="S1470" i="1"/>
  <c r="R1470" i="1"/>
  <c r="Q1470" i="1"/>
  <c r="P1470" i="1"/>
  <c r="O1470" i="1"/>
  <c r="N1470" i="1"/>
  <c r="M1470" i="1"/>
  <c r="AA1469" i="1"/>
  <c r="Z1469" i="1"/>
  <c r="Y1469" i="1"/>
  <c r="X1469" i="1"/>
  <c r="W1469" i="1"/>
  <c r="V1469" i="1"/>
  <c r="U1469" i="1"/>
  <c r="S1469" i="1"/>
  <c r="R1469" i="1"/>
  <c r="Q1469" i="1"/>
  <c r="P1469" i="1"/>
  <c r="O1469" i="1"/>
  <c r="N1469" i="1"/>
  <c r="M1469" i="1"/>
  <c r="AA1468" i="1"/>
  <c r="Z1468" i="1"/>
  <c r="Y1468" i="1"/>
  <c r="X1468" i="1"/>
  <c r="W1468" i="1"/>
  <c r="V1468" i="1"/>
  <c r="U1468" i="1"/>
  <c r="S1468" i="1"/>
  <c r="R1468" i="1"/>
  <c r="Q1468" i="1"/>
  <c r="P1468" i="1"/>
  <c r="O1468" i="1"/>
  <c r="N1468" i="1"/>
  <c r="M1468" i="1"/>
  <c r="AA1467" i="1"/>
  <c r="Z1467" i="1"/>
  <c r="Y1467" i="1"/>
  <c r="X1467" i="1"/>
  <c r="W1467" i="1"/>
  <c r="V1467" i="1"/>
  <c r="U1467" i="1"/>
  <c r="S1467" i="1"/>
  <c r="R1467" i="1"/>
  <c r="Q1467" i="1"/>
  <c r="P1467" i="1"/>
  <c r="O1467" i="1"/>
  <c r="N1467" i="1"/>
  <c r="M1467" i="1"/>
  <c r="AA1466" i="1"/>
  <c r="Z1466" i="1"/>
  <c r="Y1466" i="1"/>
  <c r="X1466" i="1"/>
  <c r="W1466" i="1"/>
  <c r="V1466" i="1"/>
  <c r="U1466" i="1"/>
  <c r="S1466" i="1"/>
  <c r="R1466" i="1"/>
  <c r="Q1466" i="1"/>
  <c r="P1466" i="1"/>
  <c r="O1466" i="1"/>
  <c r="N1466" i="1"/>
  <c r="M1466" i="1"/>
  <c r="AA1465" i="1"/>
  <c r="Z1465" i="1"/>
  <c r="Y1465" i="1"/>
  <c r="X1465" i="1"/>
  <c r="W1465" i="1"/>
  <c r="V1465" i="1"/>
  <c r="U1465" i="1"/>
  <c r="S1465" i="1"/>
  <c r="R1465" i="1"/>
  <c r="Q1465" i="1"/>
  <c r="P1465" i="1"/>
  <c r="O1465" i="1"/>
  <c r="N1465" i="1"/>
  <c r="M1465" i="1"/>
  <c r="AA1464" i="1"/>
  <c r="Z1464" i="1"/>
  <c r="Y1464" i="1"/>
  <c r="X1464" i="1"/>
  <c r="W1464" i="1"/>
  <c r="V1464" i="1"/>
  <c r="U1464" i="1"/>
  <c r="S1464" i="1"/>
  <c r="R1464" i="1"/>
  <c r="Q1464" i="1"/>
  <c r="P1464" i="1"/>
  <c r="O1464" i="1"/>
  <c r="N1464" i="1"/>
  <c r="M1464" i="1"/>
  <c r="AA1463" i="1"/>
  <c r="Z1463" i="1"/>
  <c r="Y1463" i="1"/>
  <c r="X1463" i="1"/>
  <c r="W1463" i="1"/>
  <c r="V1463" i="1"/>
  <c r="U1463" i="1"/>
  <c r="S1463" i="1"/>
  <c r="R1463" i="1"/>
  <c r="Q1463" i="1"/>
  <c r="P1463" i="1"/>
  <c r="O1463" i="1"/>
  <c r="N1463" i="1"/>
  <c r="AC1463" i="1" s="1"/>
  <c r="M1463" i="1"/>
  <c r="AA1462" i="1"/>
  <c r="Z1462" i="1"/>
  <c r="Y1462" i="1"/>
  <c r="X1462" i="1"/>
  <c r="W1462" i="1"/>
  <c r="V1462" i="1"/>
  <c r="U1462" i="1"/>
  <c r="S1462" i="1"/>
  <c r="R1462" i="1"/>
  <c r="Q1462" i="1"/>
  <c r="P1462" i="1"/>
  <c r="O1462" i="1"/>
  <c r="N1462" i="1"/>
  <c r="M1462" i="1"/>
  <c r="AA1461" i="1"/>
  <c r="Z1461" i="1"/>
  <c r="Y1461" i="1"/>
  <c r="X1461" i="1"/>
  <c r="W1461" i="1"/>
  <c r="V1461" i="1"/>
  <c r="U1461" i="1"/>
  <c r="S1461" i="1"/>
  <c r="R1461" i="1"/>
  <c r="Q1461" i="1"/>
  <c r="P1461" i="1"/>
  <c r="O1461" i="1"/>
  <c r="N1461" i="1"/>
  <c r="M1461" i="1"/>
  <c r="AA1460" i="1"/>
  <c r="Z1460" i="1"/>
  <c r="Y1460" i="1"/>
  <c r="X1460" i="1"/>
  <c r="W1460" i="1"/>
  <c r="V1460" i="1"/>
  <c r="U1460" i="1"/>
  <c r="S1460" i="1"/>
  <c r="R1460" i="1"/>
  <c r="Q1460" i="1"/>
  <c r="P1460" i="1"/>
  <c r="O1460" i="1"/>
  <c r="N1460" i="1"/>
  <c r="M1460" i="1"/>
  <c r="AA1459" i="1"/>
  <c r="Z1459" i="1"/>
  <c r="Y1459" i="1"/>
  <c r="X1459" i="1"/>
  <c r="W1459" i="1"/>
  <c r="V1459" i="1"/>
  <c r="U1459" i="1"/>
  <c r="S1459" i="1"/>
  <c r="R1459" i="1"/>
  <c r="Q1459" i="1"/>
  <c r="P1459" i="1"/>
  <c r="O1459" i="1"/>
  <c r="N1459" i="1"/>
  <c r="M1459" i="1"/>
  <c r="AA1458" i="1"/>
  <c r="Z1458" i="1"/>
  <c r="Y1458" i="1"/>
  <c r="X1458" i="1"/>
  <c r="W1458" i="1"/>
  <c r="V1458" i="1"/>
  <c r="U1458" i="1"/>
  <c r="S1458" i="1"/>
  <c r="R1458" i="1"/>
  <c r="Q1458" i="1"/>
  <c r="P1458" i="1"/>
  <c r="O1458" i="1"/>
  <c r="N1458" i="1"/>
  <c r="M1458" i="1"/>
  <c r="AC1458" i="1" s="1"/>
  <c r="AA1457" i="1"/>
  <c r="Z1457" i="1"/>
  <c r="Y1457" i="1"/>
  <c r="X1457" i="1"/>
  <c r="W1457" i="1"/>
  <c r="V1457" i="1"/>
  <c r="U1457" i="1"/>
  <c r="S1457" i="1"/>
  <c r="R1457" i="1"/>
  <c r="Q1457" i="1"/>
  <c r="P1457" i="1"/>
  <c r="O1457" i="1"/>
  <c r="N1457" i="1"/>
  <c r="AC1457" i="1" s="1"/>
  <c r="M1457" i="1"/>
  <c r="AA1456" i="1"/>
  <c r="Z1456" i="1"/>
  <c r="Y1456" i="1"/>
  <c r="X1456" i="1"/>
  <c r="W1456" i="1"/>
  <c r="V1456" i="1"/>
  <c r="U1456" i="1"/>
  <c r="S1456" i="1"/>
  <c r="R1456" i="1"/>
  <c r="Q1456" i="1"/>
  <c r="P1456" i="1"/>
  <c r="O1456" i="1"/>
  <c r="AC1456" i="1" s="1"/>
  <c r="N1456" i="1"/>
  <c r="M1456" i="1"/>
  <c r="AA1455" i="1"/>
  <c r="Z1455" i="1"/>
  <c r="Y1455" i="1"/>
  <c r="X1455" i="1"/>
  <c r="W1455" i="1"/>
  <c r="V1455" i="1"/>
  <c r="U1455" i="1"/>
  <c r="S1455" i="1"/>
  <c r="R1455" i="1"/>
  <c r="Q1455" i="1"/>
  <c r="P1455" i="1"/>
  <c r="O1455" i="1"/>
  <c r="N1455" i="1"/>
  <c r="M1455" i="1"/>
  <c r="AA1454" i="1"/>
  <c r="Z1454" i="1"/>
  <c r="Y1454" i="1"/>
  <c r="X1454" i="1"/>
  <c r="W1454" i="1"/>
  <c r="V1454" i="1"/>
  <c r="U1454" i="1"/>
  <c r="AC1454" i="1" s="1"/>
  <c r="S1454" i="1"/>
  <c r="R1454" i="1"/>
  <c r="Q1454" i="1"/>
  <c r="P1454" i="1"/>
  <c r="O1454" i="1"/>
  <c r="N1454" i="1"/>
  <c r="M1454" i="1"/>
  <c r="AA1453" i="1"/>
  <c r="Z1453" i="1"/>
  <c r="Y1453" i="1"/>
  <c r="X1453" i="1"/>
  <c r="W1453" i="1"/>
  <c r="V1453" i="1"/>
  <c r="U1453" i="1"/>
  <c r="S1453" i="1"/>
  <c r="R1453" i="1"/>
  <c r="Q1453" i="1"/>
  <c r="P1453" i="1"/>
  <c r="O1453" i="1"/>
  <c r="N1453" i="1"/>
  <c r="M1453" i="1"/>
  <c r="AA1452" i="1"/>
  <c r="Z1452" i="1"/>
  <c r="Y1452" i="1"/>
  <c r="X1452" i="1"/>
  <c r="W1452" i="1"/>
  <c r="V1452" i="1"/>
  <c r="U1452" i="1"/>
  <c r="S1452" i="1"/>
  <c r="R1452" i="1"/>
  <c r="Q1452" i="1"/>
  <c r="P1452" i="1"/>
  <c r="O1452" i="1"/>
  <c r="N1452" i="1"/>
  <c r="M1452" i="1"/>
  <c r="AA1451" i="1"/>
  <c r="Z1451" i="1"/>
  <c r="Y1451" i="1"/>
  <c r="X1451" i="1"/>
  <c r="W1451" i="1"/>
  <c r="V1451" i="1"/>
  <c r="U1451" i="1"/>
  <c r="S1451" i="1"/>
  <c r="R1451" i="1"/>
  <c r="Q1451" i="1"/>
  <c r="P1451" i="1"/>
  <c r="O1451" i="1"/>
  <c r="AC1451" i="1" s="1"/>
  <c r="N1451" i="1"/>
  <c r="M1451" i="1"/>
  <c r="AA1450" i="1"/>
  <c r="Z1450" i="1"/>
  <c r="Y1450" i="1"/>
  <c r="X1450" i="1"/>
  <c r="W1450" i="1"/>
  <c r="V1450" i="1"/>
  <c r="U1450" i="1"/>
  <c r="S1450" i="1"/>
  <c r="R1450" i="1"/>
  <c r="Q1450" i="1"/>
  <c r="P1450" i="1"/>
  <c r="O1450" i="1"/>
  <c r="N1450" i="1"/>
  <c r="AC1450" i="1" s="1"/>
  <c r="M1450" i="1"/>
  <c r="AA1449" i="1"/>
  <c r="Z1449" i="1"/>
  <c r="Y1449" i="1"/>
  <c r="X1449" i="1"/>
  <c r="W1449" i="1"/>
  <c r="V1449" i="1"/>
  <c r="U1449" i="1"/>
  <c r="S1449" i="1"/>
  <c r="R1449" i="1"/>
  <c r="Q1449" i="1"/>
  <c r="P1449" i="1"/>
  <c r="O1449" i="1"/>
  <c r="N1449" i="1"/>
  <c r="M1449" i="1"/>
  <c r="AA1448" i="1"/>
  <c r="Z1448" i="1"/>
  <c r="Y1448" i="1"/>
  <c r="X1448" i="1"/>
  <c r="W1448" i="1"/>
  <c r="V1448" i="1"/>
  <c r="U1448" i="1"/>
  <c r="S1448" i="1"/>
  <c r="R1448" i="1"/>
  <c r="Q1448" i="1"/>
  <c r="P1448" i="1"/>
  <c r="O1448" i="1"/>
  <c r="N1448" i="1"/>
  <c r="M1448" i="1"/>
  <c r="AC1448" i="1" s="1"/>
  <c r="AA1447" i="1"/>
  <c r="Z1447" i="1"/>
  <c r="Y1447" i="1"/>
  <c r="X1447" i="1"/>
  <c r="W1447" i="1"/>
  <c r="V1447" i="1"/>
  <c r="U1447" i="1"/>
  <c r="S1447" i="1"/>
  <c r="R1447" i="1"/>
  <c r="Q1447" i="1"/>
  <c r="P1447" i="1"/>
  <c r="O1447" i="1"/>
  <c r="N1447" i="1"/>
  <c r="M1447" i="1"/>
  <c r="AA1446" i="1"/>
  <c r="Z1446" i="1"/>
  <c r="Y1446" i="1"/>
  <c r="X1446" i="1"/>
  <c r="W1446" i="1"/>
  <c r="V1446" i="1"/>
  <c r="U1446" i="1"/>
  <c r="S1446" i="1"/>
  <c r="R1446" i="1"/>
  <c r="Q1446" i="1"/>
  <c r="P1446" i="1"/>
  <c r="O1446" i="1"/>
  <c r="N1446" i="1"/>
  <c r="M1446" i="1"/>
  <c r="AA1445" i="1"/>
  <c r="Z1445" i="1"/>
  <c r="Y1445" i="1"/>
  <c r="X1445" i="1"/>
  <c r="W1445" i="1"/>
  <c r="V1445" i="1"/>
  <c r="U1445" i="1"/>
  <c r="AC1445" i="1" s="1"/>
  <c r="S1445" i="1"/>
  <c r="R1445" i="1"/>
  <c r="Q1445" i="1"/>
  <c r="P1445" i="1"/>
  <c r="O1445" i="1"/>
  <c r="N1445" i="1"/>
  <c r="M1445" i="1"/>
  <c r="AA1444" i="1"/>
  <c r="Z1444" i="1"/>
  <c r="Y1444" i="1"/>
  <c r="X1444" i="1"/>
  <c r="W1444" i="1"/>
  <c r="V1444" i="1"/>
  <c r="U1444" i="1"/>
  <c r="S1444" i="1"/>
  <c r="R1444" i="1"/>
  <c r="Q1444" i="1"/>
  <c r="P1444" i="1"/>
  <c r="O1444" i="1"/>
  <c r="N1444" i="1"/>
  <c r="M1444" i="1"/>
  <c r="AA1443" i="1"/>
  <c r="Z1443" i="1"/>
  <c r="Y1443" i="1"/>
  <c r="X1443" i="1"/>
  <c r="W1443" i="1"/>
  <c r="V1443" i="1"/>
  <c r="U1443" i="1"/>
  <c r="S1443" i="1"/>
  <c r="R1443" i="1"/>
  <c r="Q1443" i="1"/>
  <c r="P1443" i="1"/>
  <c r="O1443" i="1"/>
  <c r="N1443" i="1"/>
  <c r="M1443" i="1"/>
  <c r="AA1442" i="1"/>
  <c r="Z1442" i="1"/>
  <c r="Y1442" i="1"/>
  <c r="X1442" i="1"/>
  <c r="W1442" i="1"/>
  <c r="V1442" i="1"/>
  <c r="U1442" i="1"/>
  <c r="S1442" i="1"/>
  <c r="R1442" i="1"/>
  <c r="Q1442" i="1"/>
  <c r="P1442" i="1"/>
  <c r="O1442" i="1"/>
  <c r="N1442" i="1"/>
  <c r="M1442" i="1"/>
  <c r="AA1441" i="1"/>
  <c r="Z1441" i="1"/>
  <c r="Y1441" i="1"/>
  <c r="X1441" i="1"/>
  <c r="W1441" i="1"/>
  <c r="V1441" i="1"/>
  <c r="U1441" i="1"/>
  <c r="S1441" i="1"/>
  <c r="R1441" i="1"/>
  <c r="Q1441" i="1"/>
  <c r="P1441" i="1"/>
  <c r="O1441" i="1"/>
  <c r="N1441" i="1"/>
  <c r="M1441" i="1"/>
  <c r="AA1440" i="1"/>
  <c r="Z1440" i="1"/>
  <c r="Y1440" i="1"/>
  <c r="X1440" i="1"/>
  <c r="W1440" i="1"/>
  <c r="V1440" i="1"/>
  <c r="U1440" i="1"/>
  <c r="S1440" i="1"/>
  <c r="R1440" i="1"/>
  <c r="Q1440" i="1"/>
  <c r="P1440" i="1"/>
  <c r="O1440" i="1"/>
  <c r="N1440" i="1"/>
  <c r="M1440" i="1"/>
  <c r="AA1439" i="1"/>
  <c r="Z1439" i="1"/>
  <c r="Y1439" i="1"/>
  <c r="X1439" i="1"/>
  <c r="W1439" i="1"/>
  <c r="V1439" i="1"/>
  <c r="U1439" i="1"/>
  <c r="S1439" i="1"/>
  <c r="R1439" i="1"/>
  <c r="Q1439" i="1"/>
  <c r="P1439" i="1"/>
  <c r="O1439" i="1"/>
  <c r="N1439" i="1"/>
  <c r="M1439" i="1"/>
  <c r="AC1438" i="1"/>
  <c r="AA1438" i="1"/>
  <c r="Z1438" i="1"/>
  <c r="Y1438" i="1"/>
  <c r="X1438" i="1"/>
  <c r="W1438" i="1"/>
  <c r="V1438" i="1"/>
  <c r="U1438" i="1"/>
  <c r="S1438" i="1"/>
  <c r="R1438" i="1"/>
  <c r="Q1438" i="1"/>
  <c r="P1438" i="1"/>
  <c r="O1438" i="1"/>
  <c r="N1438" i="1"/>
  <c r="M1438" i="1"/>
  <c r="AA1437" i="1"/>
  <c r="Z1437" i="1"/>
  <c r="Y1437" i="1"/>
  <c r="X1437" i="1"/>
  <c r="W1437" i="1"/>
  <c r="V1437" i="1"/>
  <c r="U1437" i="1"/>
  <c r="S1437" i="1"/>
  <c r="R1437" i="1"/>
  <c r="Q1437" i="1"/>
  <c r="P1437" i="1"/>
  <c r="O1437" i="1"/>
  <c r="N1437" i="1"/>
  <c r="M1437" i="1"/>
  <c r="AA1436" i="1"/>
  <c r="Z1436" i="1"/>
  <c r="Y1436" i="1"/>
  <c r="X1436" i="1"/>
  <c r="W1436" i="1"/>
  <c r="V1436" i="1"/>
  <c r="U1436" i="1"/>
  <c r="S1436" i="1"/>
  <c r="R1436" i="1"/>
  <c r="Q1436" i="1"/>
  <c r="P1436" i="1"/>
  <c r="O1436" i="1"/>
  <c r="N1436" i="1"/>
  <c r="M1436" i="1"/>
  <c r="AA1435" i="1"/>
  <c r="Z1435" i="1"/>
  <c r="Y1435" i="1"/>
  <c r="X1435" i="1"/>
  <c r="W1435" i="1"/>
  <c r="V1435" i="1"/>
  <c r="U1435" i="1"/>
  <c r="AC1435" i="1" s="1"/>
  <c r="S1435" i="1"/>
  <c r="R1435" i="1"/>
  <c r="Q1435" i="1"/>
  <c r="P1435" i="1"/>
  <c r="O1435" i="1"/>
  <c r="N1435" i="1"/>
  <c r="M1435" i="1"/>
  <c r="AA1434" i="1"/>
  <c r="Z1434" i="1"/>
  <c r="Y1434" i="1"/>
  <c r="X1434" i="1"/>
  <c r="W1434" i="1"/>
  <c r="V1434" i="1"/>
  <c r="U1434" i="1"/>
  <c r="S1434" i="1"/>
  <c r="R1434" i="1"/>
  <c r="Q1434" i="1"/>
  <c r="P1434" i="1"/>
  <c r="O1434" i="1"/>
  <c r="N1434" i="1"/>
  <c r="M1434" i="1"/>
  <c r="AA1433" i="1"/>
  <c r="Z1433" i="1"/>
  <c r="Y1433" i="1"/>
  <c r="X1433" i="1"/>
  <c r="W1433" i="1"/>
  <c r="V1433" i="1"/>
  <c r="U1433" i="1"/>
  <c r="S1433" i="1"/>
  <c r="R1433" i="1"/>
  <c r="Q1433" i="1"/>
  <c r="P1433" i="1"/>
  <c r="O1433" i="1"/>
  <c r="AC1433" i="1" s="1"/>
  <c r="N1433" i="1"/>
  <c r="M1433" i="1"/>
  <c r="AA1432" i="1"/>
  <c r="Z1432" i="1"/>
  <c r="Y1432" i="1"/>
  <c r="X1432" i="1"/>
  <c r="W1432" i="1"/>
  <c r="V1432" i="1"/>
  <c r="U1432" i="1"/>
  <c r="S1432" i="1"/>
  <c r="R1432" i="1"/>
  <c r="Q1432" i="1"/>
  <c r="P1432" i="1"/>
  <c r="O1432" i="1"/>
  <c r="N1432" i="1"/>
  <c r="M1432" i="1"/>
  <c r="AA1431" i="1"/>
  <c r="Z1431" i="1"/>
  <c r="Y1431" i="1"/>
  <c r="X1431" i="1"/>
  <c r="W1431" i="1"/>
  <c r="V1431" i="1"/>
  <c r="U1431" i="1"/>
  <c r="S1431" i="1"/>
  <c r="R1431" i="1"/>
  <c r="Q1431" i="1"/>
  <c r="P1431" i="1"/>
  <c r="O1431" i="1"/>
  <c r="N1431" i="1"/>
  <c r="M1431" i="1"/>
  <c r="AA1430" i="1"/>
  <c r="Z1430" i="1"/>
  <c r="Y1430" i="1"/>
  <c r="X1430" i="1"/>
  <c r="W1430" i="1"/>
  <c r="V1430" i="1"/>
  <c r="U1430" i="1"/>
  <c r="S1430" i="1"/>
  <c r="R1430" i="1"/>
  <c r="Q1430" i="1"/>
  <c r="P1430" i="1"/>
  <c r="O1430" i="1"/>
  <c r="N1430" i="1"/>
  <c r="M1430" i="1"/>
  <c r="AA1429" i="1"/>
  <c r="Z1429" i="1"/>
  <c r="Y1429" i="1"/>
  <c r="X1429" i="1"/>
  <c r="W1429" i="1"/>
  <c r="V1429" i="1"/>
  <c r="U1429" i="1"/>
  <c r="S1429" i="1"/>
  <c r="R1429" i="1"/>
  <c r="Q1429" i="1"/>
  <c r="P1429" i="1"/>
  <c r="O1429" i="1"/>
  <c r="N1429" i="1"/>
  <c r="M1429" i="1"/>
  <c r="AA1428" i="1"/>
  <c r="Z1428" i="1"/>
  <c r="Y1428" i="1"/>
  <c r="X1428" i="1"/>
  <c r="W1428" i="1"/>
  <c r="V1428" i="1"/>
  <c r="U1428" i="1"/>
  <c r="S1428" i="1"/>
  <c r="R1428" i="1"/>
  <c r="Q1428" i="1"/>
  <c r="P1428" i="1"/>
  <c r="O1428" i="1"/>
  <c r="N1428" i="1"/>
  <c r="M1428" i="1"/>
  <c r="AA1427" i="1"/>
  <c r="Z1427" i="1"/>
  <c r="Y1427" i="1"/>
  <c r="X1427" i="1"/>
  <c r="W1427" i="1"/>
  <c r="V1427" i="1"/>
  <c r="U1427" i="1"/>
  <c r="S1427" i="1"/>
  <c r="R1427" i="1"/>
  <c r="Q1427" i="1"/>
  <c r="P1427" i="1"/>
  <c r="O1427" i="1"/>
  <c r="N1427" i="1"/>
  <c r="M1427" i="1"/>
  <c r="AA1426" i="1"/>
  <c r="Z1426" i="1"/>
  <c r="Y1426" i="1"/>
  <c r="X1426" i="1"/>
  <c r="W1426" i="1"/>
  <c r="V1426" i="1"/>
  <c r="AC1426" i="1" s="1"/>
  <c r="U1426" i="1"/>
  <c r="S1426" i="1"/>
  <c r="R1426" i="1"/>
  <c r="Q1426" i="1"/>
  <c r="P1426" i="1"/>
  <c r="O1426" i="1"/>
  <c r="N1426" i="1"/>
  <c r="M1426" i="1"/>
  <c r="AA1425" i="1"/>
  <c r="Z1425" i="1"/>
  <c r="Y1425" i="1"/>
  <c r="X1425" i="1"/>
  <c r="W1425" i="1"/>
  <c r="V1425" i="1"/>
  <c r="U1425" i="1"/>
  <c r="S1425" i="1"/>
  <c r="R1425" i="1"/>
  <c r="Q1425" i="1"/>
  <c r="P1425" i="1"/>
  <c r="O1425" i="1"/>
  <c r="N1425" i="1"/>
  <c r="M1425" i="1"/>
  <c r="AC1425" i="1" s="1"/>
  <c r="AA1424" i="1"/>
  <c r="Z1424" i="1"/>
  <c r="Y1424" i="1"/>
  <c r="X1424" i="1"/>
  <c r="W1424" i="1"/>
  <c r="V1424" i="1"/>
  <c r="U1424" i="1"/>
  <c r="S1424" i="1"/>
  <c r="R1424" i="1"/>
  <c r="Q1424" i="1"/>
  <c r="P1424" i="1"/>
  <c r="O1424" i="1"/>
  <c r="N1424" i="1"/>
  <c r="M1424" i="1"/>
  <c r="AA1423" i="1"/>
  <c r="Z1423" i="1"/>
  <c r="Y1423" i="1"/>
  <c r="X1423" i="1"/>
  <c r="W1423" i="1"/>
  <c r="V1423" i="1"/>
  <c r="U1423" i="1"/>
  <c r="S1423" i="1"/>
  <c r="R1423" i="1"/>
  <c r="Q1423" i="1"/>
  <c r="P1423" i="1"/>
  <c r="O1423" i="1"/>
  <c r="N1423" i="1"/>
  <c r="M1423" i="1"/>
  <c r="AC1423" i="1" s="1"/>
  <c r="AA1422" i="1"/>
  <c r="Z1422" i="1"/>
  <c r="Y1422" i="1"/>
  <c r="X1422" i="1"/>
  <c r="W1422" i="1"/>
  <c r="V1422" i="1"/>
  <c r="U1422" i="1"/>
  <c r="S1422" i="1"/>
  <c r="R1422" i="1"/>
  <c r="Q1422" i="1"/>
  <c r="P1422" i="1"/>
  <c r="O1422" i="1"/>
  <c r="N1422" i="1"/>
  <c r="M1422" i="1"/>
  <c r="AC1421" i="1"/>
  <c r="AA1421" i="1"/>
  <c r="Z1421" i="1"/>
  <c r="Y1421" i="1"/>
  <c r="X1421" i="1"/>
  <c r="W1421" i="1"/>
  <c r="V1421" i="1"/>
  <c r="U1421" i="1"/>
  <c r="S1421" i="1"/>
  <c r="R1421" i="1"/>
  <c r="Q1421" i="1"/>
  <c r="P1421" i="1"/>
  <c r="O1421" i="1"/>
  <c r="N1421" i="1"/>
  <c r="M1421" i="1"/>
  <c r="AA1420" i="1"/>
  <c r="Z1420" i="1"/>
  <c r="Y1420" i="1"/>
  <c r="X1420" i="1"/>
  <c r="W1420" i="1"/>
  <c r="V1420" i="1"/>
  <c r="U1420" i="1"/>
  <c r="S1420" i="1"/>
  <c r="R1420" i="1"/>
  <c r="Q1420" i="1"/>
  <c r="P1420" i="1"/>
  <c r="O1420" i="1"/>
  <c r="N1420" i="1"/>
  <c r="M1420" i="1"/>
  <c r="AA1419" i="1"/>
  <c r="Z1419" i="1"/>
  <c r="Y1419" i="1"/>
  <c r="X1419" i="1"/>
  <c r="W1419" i="1"/>
  <c r="V1419" i="1"/>
  <c r="U1419" i="1"/>
  <c r="S1419" i="1"/>
  <c r="R1419" i="1"/>
  <c r="Q1419" i="1"/>
  <c r="P1419" i="1"/>
  <c r="O1419" i="1"/>
  <c r="N1419" i="1"/>
  <c r="M1419" i="1"/>
  <c r="AA1418" i="1"/>
  <c r="Z1418" i="1"/>
  <c r="Y1418" i="1"/>
  <c r="X1418" i="1"/>
  <c r="W1418" i="1"/>
  <c r="V1418" i="1"/>
  <c r="U1418" i="1"/>
  <c r="S1418" i="1"/>
  <c r="R1418" i="1"/>
  <c r="Q1418" i="1"/>
  <c r="P1418" i="1"/>
  <c r="O1418" i="1"/>
  <c r="AC1418" i="1" s="1"/>
  <c r="N1418" i="1"/>
  <c r="M1418" i="1"/>
  <c r="AA1417" i="1"/>
  <c r="Z1417" i="1"/>
  <c r="Y1417" i="1"/>
  <c r="X1417" i="1"/>
  <c r="W1417" i="1"/>
  <c r="V1417" i="1"/>
  <c r="U1417" i="1"/>
  <c r="S1417" i="1"/>
  <c r="R1417" i="1"/>
  <c r="Q1417" i="1"/>
  <c r="P1417" i="1"/>
  <c r="O1417" i="1"/>
  <c r="AC1417" i="1" s="1"/>
  <c r="N1417" i="1"/>
  <c r="M1417" i="1"/>
  <c r="AA1416" i="1"/>
  <c r="Z1416" i="1"/>
  <c r="Y1416" i="1"/>
  <c r="X1416" i="1"/>
  <c r="W1416" i="1"/>
  <c r="V1416" i="1"/>
  <c r="U1416" i="1"/>
  <c r="S1416" i="1"/>
  <c r="R1416" i="1"/>
  <c r="Q1416" i="1"/>
  <c r="P1416" i="1"/>
  <c r="O1416" i="1"/>
  <c r="N1416" i="1"/>
  <c r="M1416" i="1"/>
  <c r="AA1415" i="1"/>
  <c r="Z1415" i="1"/>
  <c r="Y1415" i="1"/>
  <c r="X1415" i="1"/>
  <c r="W1415" i="1"/>
  <c r="V1415" i="1"/>
  <c r="U1415" i="1"/>
  <c r="S1415" i="1"/>
  <c r="R1415" i="1"/>
  <c r="Q1415" i="1"/>
  <c r="P1415" i="1"/>
  <c r="O1415" i="1"/>
  <c r="N1415" i="1"/>
  <c r="M1415" i="1"/>
  <c r="AA1414" i="1"/>
  <c r="Z1414" i="1"/>
  <c r="Y1414" i="1"/>
  <c r="X1414" i="1"/>
  <c r="W1414" i="1"/>
  <c r="V1414" i="1"/>
  <c r="U1414" i="1"/>
  <c r="S1414" i="1"/>
  <c r="R1414" i="1"/>
  <c r="Q1414" i="1"/>
  <c r="P1414" i="1"/>
  <c r="O1414" i="1"/>
  <c r="N1414" i="1"/>
  <c r="M1414" i="1"/>
  <c r="AA1413" i="1"/>
  <c r="Z1413" i="1"/>
  <c r="Y1413" i="1"/>
  <c r="X1413" i="1"/>
  <c r="W1413" i="1"/>
  <c r="V1413" i="1"/>
  <c r="U1413" i="1"/>
  <c r="S1413" i="1"/>
  <c r="R1413" i="1"/>
  <c r="Q1413" i="1"/>
  <c r="P1413" i="1"/>
  <c r="O1413" i="1"/>
  <c r="N1413" i="1"/>
  <c r="M1413" i="1"/>
  <c r="AA1412" i="1"/>
  <c r="Z1412" i="1"/>
  <c r="Y1412" i="1"/>
  <c r="X1412" i="1"/>
  <c r="W1412" i="1"/>
  <c r="V1412" i="1"/>
  <c r="U1412" i="1"/>
  <c r="S1412" i="1"/>
  <c r="R1412" i="1"/>
  <c r="Q1412" i="1"/>
  <c r="P1412" i="1"/>
  <c r="O1412" i="1"/>
  <c r="AC1412" i="1" s="1"/>
  <c r="N1412" i="1"/>
  <c r="M1412" i="1"/>
  <c r="AA1411" i="1"/>
  <c r="Z1411" i="1"/>
  <c r="Y1411" i="1"/>
  <c r="X1411" i="1"/>
  <c r="W1411" i="1"/>
  <c r="V1411" i="1"/>
  <c r="U1411" i="1"/>
  <c r="S1411" i="1"/>
  <c r="R1411" i="1"/>
  <c r="Q1411" i="1"/>
  <c r="P1411" i="1"/>
  <c r="O1411" i="1"/>
  <c r="AC1411" i="1" s="1"/>
  <c r="N1411" i="1"/>
  <c r="M1411" i="1"/>
  <c r="AA1410" i="1"/>
  <c r="Z1410" i="1"/>
  <c r="Y1410" i="1"/>
  <c r="X1410" i="1"/>
  <c r="W1410" i="1"/>
  <c r="V1410" i="1"/>
  <c r="U1410" i="1"/>
  <c r="S1410" i="1"/>
  <c r="R1410" i="1"/>
  <c r="Q1410" i="1"/>
  <c r="P1410" i="1"/>
  <c r="O1410" i="1"/>
  <c r="N1410" i="1"/>
  <c r="M1410" i="1"/>
  <c r="AA1409" i="1"/>
  <c r="Z1409" i="1"/>
  <c r="Y1409" i="1"/>
  <c r="X1409" i="1"/>
  <c r="W1409" i="1"/>
  <c r="V1409" i="1"/>
  <c r="U1409" i="1"/>
  <c r="S1409" i="1"/>
  <c r="R1409" i="1"/>
  <c r="Q1409" i="1"/>
  <c r="P1409" i="1"/>
  <c r="O1409" i="1"/>
  <c r="N1409" i="1"/>
  <c r="M1409" i="1"/>
  <c r="AA1408" i="1"/>
  <c r="Z1408" i="1"/>
  <c r="Y1408" i="1"/>
  <c r="X1408" i="1"/>
  <c r="W1408" i="1"/>
  <c r="V1408" i="1"/>
  <c r="U1408" i="1"/>
  <c r="S1408" i="1"/>
  <c r="R1408" i="1"/>
  <c r="Q1408" i="1"/>
  <c r="P1408" i="1"/>
  <c r="O1408" i="1"/>
  <c r="N1408" i="1"/>
  <c r="M1408" i="1"/>
  <c r="AA1407" i="1"/>
  <c r="Z1407" i="1"/>
  <c r="Y1407" i="1"/>
  <c r="X1407" i="1"/>
  <c r="W1407" i="1"/>
  <c r="V1407" i="1"/>
  <c r="U1407" i="1"/>
  <c r="S1407" i="1"/>
  <c r="R1407" i="1"/>
  <c r="Q1407" i="1"/>
  <c r="P1407" i="1"/>
  <c r="O1407" i="1"/>
  <c r="N1407" i="1"/>
  <c r="M1407" i="1"/>
  <c r="AA1406" i="1"/>
  <c r="Z1406" i="1"/>
  <c r="Y1406" i="1"/>
  <c r="X1406" i="1"/>
  <c r="W1406" i="1"/>
  <c r="V1406" i="1"/>
  <c r="U1406" i="1"/>
  <c r="S1406" i="1"/>
  <c r="R1406" i="1"/>
  <c r="Q1406" i="1"/>
  <c r="P1406" i="1"/>
  <c r="O1406" i="1"/>
  <c r="N1406" i="1"/>
  <c r="M1406" i="1"/>
  <c r="AA1405" i="1"/>
  <c r="Z1405" i="1"/>
  <c r="Y1405" i="1"/>
  <c r="X1405" i="1"/>
  <c r="W1405" i="1"/>
  <c r="V1405" i="1"/>
  <c r="U1405" i="1"/>
  <c r="S1405" i="1"/>
  <c r="R1405" i="1"/>
  <c r="Q1405" i="1"/>
  <c r="P1405" i="1"/>
  <c r="O1405" i="1"/>
  <c r="N1405" i="1"/>
  <c r="M1405" i="1"/>
  <c r="AC1405" i="1" s="1"/>
  <c r="AA1404" i="1"/>
  <c r="Z1404" i="1"/>
  <c r="Y1404" i="1"/>
  <c r="X1404" i="1"/>
  <c r="W1404" i="1"/>
  <c r="V1404" i="1"/>
  <c r="U1404" i="1"/>
  <c r="S1404" i="1"/>
  <c r="R1404" i="1"/>
  <c r="Q1404" i="1"/>
  <c r="P1404" i="1"/>
  <c r="O1404" i="1"/>
  <c r="N1404" i="1"/>
  <c r="M1404" i="1"/>
  <c r="AA1403" i="1"/>
  <c r="Z1403" i="1"/>
  <c r="Y1403" i="1"/>
  <c r="X1403" i="1"/>
  <c r="W1403" i="1"/>
  <c r="V1403" i="1"/>
  <c r="U1403" i="1"/>
  <c r="S1403" i="1"/>
  <c r="R1403" i="1"/>
  <c r="Q1403" i="1"/>
  <c r="P1403" i="1"/>
  <c r="O1403" i="1"/>
  <c r="N1403" i="1"/>
  <c r="M1403" i="1"/>
  <c r="AA1402" i="1"/>
  <c r="Z1402" i="1"/>
  <c r="Y1402" i="1"/>
  <c r="X1402" i="1"/>
  <c r="W1402" i="1"/>
  <c r="V1402" i="1"/>
  <c r="U1402" i="1"/>
  <c r="S1402" i="1"/>
  <c r="R1402" i="1"/>
  <c r="Q1402" i="1"/>
  <c r="P1402" i="1"/>
  <c r="O1402" i="1"/>
  <c r="N1402" i="1"/>
  <c r="M1402" i="1"/>
  <c r="AA1401" i="1"/>
  <c r="Z1401" i="1"/>
  <c r="Y1401" i="1"/>
  <c r="X1401" i="1"/>
  <c r="W1401" i="1"/>
  <c r="V1401" i="1"/>
  <c r="U1401" i="1"/>
  <c r="S1401" i="1"/>
  <c r="R1401" i="1"/>
  <c r="Q1401" i="1"/>
  <c r="P1401" i="1"/>
  <c r="O1401" i="1"/>
  <c r="N1401" i="1"/>
  <c r="M1401" i="1"/>
  <c r="AA1400" i="1"/>
  <c r="Z1400" i="1"/>
  <c r="Y1400" i="1"/>
  <c r="X1400" i="1"/>
  <c r="W1400" i="1"/>
  <c r="V1400" i="1"/>
  <c r="U1400" i="1"/>
  <c r="S1400" i="1"/>
  <c r="R1400" i="1"/>
  <c r="Q1400" i="1"/>
  <c r="P1400" i="1"/>
  <c r="O1400" i="1"/>
  <c r="N1400" i="1"/>
  <c r="M1400" i="1"/>
  <c r="AA1399" i="1"/>
  <c r="Z1399" i="1"/>
  <c r="Y1399" i="1"/>
  <c r="X1399" i="1"/>
  <c r="W1399" i="1"/>
  <c r="V1399" i="1"/>
  <c r="U1399" i="1"/>
  <c r="S1399" i="1"/>
  <c r="R1399" i="1"/>
  <c r="Q1399" i="1"/>
  <c r="P1399" i="1"/>
  <c r="O1399" i="1"/>
  <c r="N1399" i="1"/>
  <c r="M1399" i="1"/>
  <c r="AC1399" i="1" s="1"/>
  <c r="AA1398" i="1"/>
  <c r="Z1398" i="1"/>
  <c r="Y1398" i="1"/>
  <c r="X1398" i="1"/>
  <c r="W1398" i="1"/>
  <c r="V1398" i="1"/>
  <c r="U1398" i="1"/>
  <c r="S1398" i="1"/>
  <c r="R1398" i="1"/>
  <c r="Q1398" i="1"/>
  <c r="P1398" i="1"/>
  <c r="O1398" i="1"/>
  <c r="N1398" i="1"/>
  <c r="M1398" i="1"/>
  <c r="AA1397" i="1"/>
  <c r="Z1397" i="1"/>
  <c r="Y1397" i="1"/>
  <c r="X1397" i="1"/>
  <c r="W1397" i="1"/>
  <c r="V1397" i="1"/>
  <c r="AC1397" i="1" s="1"/>
  <c r="U1397" i="1"/>
  <c r="S1397" i="1"/>
  <c r="R1397" i="1"/>
  <c r="Q1397" i="1"/>
  <c r="P1397" i="1"/>
  <c r="O1397" i="1"/>
  <c r="N1397" i="1"/>
  <c r="M1397" i="1"/>
  <c r="AA1396" i="1"/>
  <c r="Z1396" i="1"/>
  <c r="Y1396" i="1"/>
  <c r="X1396" i="1"/>
  <c r="W1396" i="1"/>
  <c r="V1396" i="1"/>
  <c r="U1396" i="1"/>
  <c r="S1396" i="1"/>
  <c r="R1396" i="1"/>
  <c r="Q1396" i="1"/>
  <c r="P1396" i="1"/>
  <c r="O1396" i="1"/>
  <c r="N1396" i="1"/>
  <c r="M1396" i="1"/>
  <c r="AA1395" i="1"/>
  <c r="Z1395" i="1"/>
  <c r="Y1395" i="1"/>
  <c r="X1395" i="1"/>
  <c r="W1395" i="1"/>
  <c r="V1395" i="1"/>
  <c r="U1395" i="1"/>
  <c r="S1395" i="1"/>
  <c r="R1395" i="1"/>
  <c r="Q1395" i="1"/>
  <c r="P1395" i="1"/>
  <c r="O1395" i="1"/>
  <c r="N1395" i="1"/>
  <c r="M1395" i="1"/>
  <c r="AA1394" i="1"/>
  <c r="Z1394" i="1"/>
  <c r="Y1394" i="1"/>
  <c r="X1394" i="1"/>
  <c r="W1394" i="1"/>
  <c r="V1394" i="1"/>
  <c r="U1394" i="1"/>
  <c r="S1394" i="1"/>
  <c r="R1394" i="1"/>
  <c r="Q1394" i="1"/>
  <c r="P1394" i="1"/>
  <c r="O1394" i="1"/>
  <c r="N1394" i="1"/>
  <c r="M1394" i="1"/>
  <c r="AA1393" i="1"/>
  <c r="Z1393" i="1"/>
  <c r="Y1393" i="1"/>
  <c r="X1393" i="1"/>
  <c r="W1393" i="1"/>
  <c r="V1393" i="1"/>
  <c r="U1393" i="1"/>
  <c r="S1393" i="1"/>
  <c r="R1393" i="1"/>
  <c r="Q1393" i="1"/>
  <c r="P1393" i="1"/>
  <c r="O1393" i="1"/>
  <c r="N1393" i="1"/>
  <c r="M1393" i="1"/>
  <c r="AA1392" i="1"/>
  <c r="Z1392" i="1"/>
  <c r="Y1392" i="1"/>
  <c r="X1392" i="1"/>
  <c r="W1392" i="1"/>
  <c r="V1392" i="1"/>
  <c r="U1392" i="1"/>
  <c r="S1392" i="1"/>
  <c r="R1392" i="1"/>
  <c r="Q1392" i="1"/>
  <c r="P1392" i="1"/>
  <c r="O1392" i="1"/>
  <c r="N1392" i="1"/>
  <c r="M1392" i="1"/>
  <c r="AA1391" i="1"/>
  <c r="Z1391" i="1"/>
  <c r="Y1391" i="1"/>
  <c r="X1391" i="1"/>
  <c r="W1391" i="1"/>
  <c r="V1391" i="1"/>
  <c r="U1391" i="1"/>
  <c r="S1391" i="1"/>
  <c r="R1391" i="1"/>
  <c r="Q1391" i="1"/>
  <c r="P1391" i="1"/>
  <c r="O1391" i="1"/>
  <c r="AC1391" i="1" s="1"/>
  <c r="N1391" i="1"/>
  <c r="M1391" i="1"/>
  <c r="AA1390" i="1"/>
  <c r="Z1390" i="1"/>
  <c r="Y1390" i="1"/>
  <c r="X1390" i="1"/>
  <c r="W1390" i="1"/>
  <c r="V1390" i="1"/>
  <c r="U1390" i="1"/>
  <c r="S1390" i="1"/>
  <c r="R1390" i="1"/>
  <c r="AC1390" i="1" s="1"/>
  <c r="Q1390" i="1"/>
  <c r="P1390" i="1"/>
  <c r="O1390" i="1"/>
  <c r="N1390" i="1"/>
  <c r="M1390" i="1"/>
  <c r="AA1389" i="1"/>
  <c r="Z1389" i="1"/>
  <c r="Y1389" i="1"/>
  <c r="X1389" i="1"/>
  <c r="W1389" i="1"/>
  <c r="V1389" i="1"/>
  <c r="U1389" i="1"/>
  <c r="S1389" i="1"/>
  <c r="R1389" i="1"/>
  <c r="Q1389" i="1"/>
  <c r="P1389" i="1"/>
  <c r="O1389" i="1"/>
  <c r="N1389" i="1"/>
  <c r="M1389" i="1"/>
  <c r="AA1388" i="1"/>
  <c r="Z1388" i="1"/>
  <c r="Y1388" i="1"/>
  <c r="X1388" i="1"/>
  <c r="W1388" i="1"/>
  <c r="V1388" i="1"/>
  <c r="U1388" i="1"/>
  <c r="S1388" i="1"/>
  <c r="R1388" i="1"/>
  <c r="Q1388" i="1"/>
  <c r="P1388" i="1"/>
  <c r="O1388" i="1"/>
  <c r="N1388" i="1"/>
  <c r="M1388" i="1"/>
  <c r="AA1387" i="1"/>
  <c r="Z1387" i="1"/>
  <c r="Y1387" i="1"/>
  <c r="X1387" i="1"/>
  <c r="W1387" i="1"/>
  <c r="V1387" i="1"/>
  <c r="U1387" i="1"/>
  <c r="S1387" i="1"/>
  <c r="R1387" i="1"/>
  <c r="Q1387" i="1"/>
  <c r="P1387" i="1"/>
  <c r="O1387" i="1"/>
  <c r="N1387" i="1"/>
  <c r="M1387" i="1"/>
  <c r="AA1386" i="1"/>
  <c r="Z1386" i="1"/>
  <c r="Y1386" i="1"/>
  <c r="X1386" i="1"/>
  <c r="W1386" i="1"/>
  <c r="V1386" i="1"/>
  <c r="U1386" i="1"/>
  <c r="S1386" i="1"/>
  <c r="R1386" i="1"/>
  <c r="Q1386" i="1"/>
  <c r="P1386" i="1"/>
  <c r="O1386" i="1"/>
  <c r="N1386" i="1"/>
  <c r="M1386" i="1"/>
  <c r="AA1385" i="1"/>
  <c r="Z1385" i="1"/>
  <c r="Y1385" i="1"/>
  <c r="X1385" i="1"/>
  <c r="W1385" i="1"/>
  <c r="V1385" i="1"/>
  <c r="U1385" i="1"/>
  <c r="AC1385" i="1" s="1"/>
  <c r="S1385" i="1"/>
  <c r="R1385" i="1"/>
  <c r="Q1385" i="1"/>
  <c r="P1385" i="1"/>
  <c r="O1385" i="1"/>
  <c r="N1385" i="1"/>
  <c r="M1385" i="1"/>
  <c r="AA1384" i="1"/>
  <c r="Z1384" i="1"/>
  <c r="Y1384" i="1"/>
  <c r="X1384" i="1"/>
  <c r="W1384" i="1"/>
  <c r="V1384" i="1"/>
  <c r="U1384" i="1"/>
  <c r="S1384" i="1"/>
  <c r="R1384" i="1"/>
  <c r="Q1384" i="1"/>
  <c r="P1384" i="1"/>
  <c r="O1384" i="1"/>
  <c r="AC1384" i="1" s="1"/>
  <c r="N1384" i="1"/>
  <c r="M1384" i="1"/>
  <c r="AA1383" i="1"/>
  <c r="Z1383" i="1"/>
  <c r="Y1383" i="1"/>
  <c r="X1383" i="1"/>
  <c r="W1383" i="1"/>
  <c r="V1383" i="1"/>
  <c r="U1383" i="1"/>
  <c r="S1383" i="1"/>
  <c r="R1383" i="1"/>
  <c r="Q1383" i="1"/>
  <c r="P1383" i="1"/>
  <c r="O1383" i="1"/>
  <c r="N1383" i="1"/>
  <c r="M1383" i="1"/>
  <c r="AA1382" i="1"/>
  <c r="Z1382" i="1"/>
  <c r="Y1382" i="1"/>
  <c r="X1382" i="1"/>
  <c r="W1382" i="1"/>
  <c r="V1382" i="1"/>
  <c r="U1382" i="1"/>
  <c r="S1382" i="1"/>
  <c r="R1382" i="1"/>
  <c r="Q1382" i="1"/>
  <c r="P1382" i="1"/>
  <c r="O1382" i="1"/>
  <c r="N1382" i="1"/>
  <c r="M1382" i="1"/>
  <c r="AA1381" i="1"/>
  <c r="Z1381" i="1"/>
  <c r="Y1381" i="1"/>
  <c r="X1381" i="1"/>
  <c r="W1381" i="1"/>
  <c r="V1381" i="1"/>
  <c r="U1381" i="1"/>
  <c r="S1381" i="1"/>
  <c r="R1381" i="1"/>
  <c r="Q1381" i="1"/>
  <c r="P1381" i="1"/>
  <c r="O1381" i="1"/>
  <c r="AC1381" i="1" s="1"/>
  <c r="N1381" i="1"/>
  <c r="M1381" i="1"/>
  <c r="AA1380" i="1"/>
  <c r="Z1380" i="1"/>
  <c r="Y1380" i="1"/>
  <c r="X1380" i="1"/>
  <c r="W1380" i="1"/>
  <c r="V1380" i="1"/>
  <c r="U1380" i="1"/>
  <c r="S1380" i="1"/>
  <c r="R1380" i="1"/>
  <c r="Q1380" i="1"/>
  <c r="P1380" i="1"/>
  <c r="O1380" i="1"/>
  <c r="N1380" i="1"/>
  <c r="M1380" i="1"/>
  <c r="AA1379" i="1"/>
  <c r="Z1379" i="1"/>
  <c r="Y1379" i="1"/>
  <c r="X1379" i="1"/>
  <c r="W1379" i="1"/>
  <c r="V1379" i="1"/>
  <c r="U1379" i="1"/>
  <c r="S1379" i="1"/>
  <c r="R1379" i="1"/>
  <c r="Q1379" i="1"/>
  <c r="P1379" i="1"/>
  <c r="O1379" i="1"/>
  <c r="N1379" i="1"/>
  <c r="M1379" i="1"/>
  <c r="AA1378" i="1"/>
  <c r="Z1378" i="1"/>
  <c r="Y1378" i="1"/>
  <c r="X1378" i="1"/>
  <c r="W1378" i="1"/>
  <c r="V1378" i="1"/>
  <c r="U1378" i="1"/>
  <c r="S1378" i="1"/>
  <c r="R1378" i="1"/>
  <c r="Q1378" i="1"/>
  <c r="P1378" i="1"/>
  <c r="O1378" i="1"/>
  <c r="N1378" i="1"/>
  <c r="M1378" i="1"/>
  <c r="AC1378" i="1" s="1"/>
  <c r="AA1377" i="1"/>
  <c r="Z1377" i="1"/>
  <c r="Y1377" i="1"/>
  <c r="X1377" i="1"/>
  <c r="W1377" i="1"/>
  <c r="V1377" i="1"/>
  <c r="U1377" i="1"/>
  <c r="S1377" i="1"/>
  <c r="R1377" i="1"/>
  <c r="Q1377" i="1"/>
  <c r="P1377" i="1"/>
  <c r="O1377" i="1"/>
  <c r="N1377" i="1"/>
  <c r="M1377" i="1"/>
  <c r="AA1376" i="1"/>
  <c r="Z1376" i="1"/>
  <c r="Y1376" i="1"/>
  <c r="X1376" i="1"/>
  <c r="W1376" i="1"/>
  <c r="V1376" i="1"/>
  <c r="U1376" i="1"/>
  <c r="S1376" i="1"/>
  <c r="R1376" i="1"/>
  <c r="Q1376" i="1"/>
  <c r="P1376" i="1"/>
  <c r="O1376" i="1"/>
  <c r="N1376" i="1"/>
  <c r="M1376" i="1"/>
  <c r="AA1375" i="1"/>
  <c r="Z1375" i="1"/>
  <c r="Y1375" i="1"/>
  <c r="X1375" i="1"/>
  <c r="W1375" i="1"/>
  <c r="V1375" i="1"/>
  <c r="U1375" i="1"/>
  <c r="S1375" i="1"/>
  <c r="R1375" i="1"/>
  <c r="Q1375" i="1"/>
  <c r="P1375" i="1"/>
  <c r="O1375" i="1"/>
  <c r="N1375" i="1"/>
  <c r="M1375" i="1"/>
  <c r="AA1374" i="1"/>
  <c r="Z1374" i="1"/>
  <c r="Y1374" i="1"/>
  <c r="X1374" i="1"/>
  <c r="W1374" i="1"/>
  <c r="V1374" i="1"/>
  <c r="U1374" i="1"/>
  <c r="S1374" i="1"/>
  <c r="R1374" i="1"/>
  <c r="Q1374" i="1"/>
  <c r="P1374" i="1"/>
  <c r="O1374" i="1"/>
  <c r="N1374" i="1"/>
  <c r="M1374" i="1"/>
  <c r="AA1373" i="1"/>
  <c r="Z1373" i="1"/>
  <c r="Y1373" i="1"/>
  <c r="X1373" i="1"/>
  <c r="W1373" i="1"/>
  <c r="V1373" i="1"/>
  <c r="U1373" i="1"/>
  <c r="S1373" i="1"/>
  <c r="R1373" i="1"/>
  <c r="Q1373" i="1"/>
  <c r="P1373" i="1"/>
  <c r="O1373" i="1"/>
  <c r="N1373" i="1"/>
  <c r="M1373" i="1"/>
  <c r="AA1372" i="1"/>
  <c r="Z1372" i="1"/>
  <c r="Y1372" i="1"/>
  <c r="X1372" i="1"/>
  <c r="W1372" i="1"/>
  <c r="V1372" i="1"/>
  <c r="U1372" i="1"/>
  <c r="S1372" i="1"/>
  <c r="R1372" i="1"/>
  <c r="Q1372" i="1"/>
  <c r="P1372" i="1"/>
  <c r="O1372" i="1"/>
  <c r="N1372" i="1"/>
  <c r="M1372" i="1"/>
  <c r="AA1371" i="1"/>
  <c r="Z1371" i="1"/>
  <c r="Y1371" i="1"/>
  <c r="X1371" i="1"/>
  <c r="W1371" i="1"/>
  <c r="V1371" i="1"/>
  <c r="U1371" i="1"/>
  <c r="S1371" i="1"/>
  <c r="R1371" i="1"/>
  <c r="Q1371" i="1"/>
  <c r="P1371" i="1"/>
  <c r="O1371" i="1"/>
  <c r="N1371" i="1"/>
  <c r="M1371" i="1"/>
  <c r="AA1370" i="1"/>
  <c r="Z1370" i="1"/>
  <c r="Y1370" i="1"/>
  <c r="X1370" i="1"/>
  <c r="W1370" i="1"/>
  <c r="V1370" i="1"/>
  <c r="U1370" i="1"/>
  <c r="S1370" i="1"/>
  <c r="R1370" i="1"/>
  <c r="Q1370" i="1"/>
  <c r="P1370" i="1"/>
  <c r="O1370" i="1"/>
  <c r="N1370" i="1"/>
  <c r="M1370" i="1"/>
  <c r="AC1370" i="1" s="1"/>
  <c r="AA1369" i="1"/>
  <c r="Z1369" i="1"/>
  <c r="Y1369" i="1"/>
  <c r="X1369" i="1"/>
  <c r="W1369" i="1"/>
  <c r="V1369" i="1"/>
  <c r="U1369" i="1"/>
  <c r="S1369" i="1"/>
  <c r="R1369" i="1"/>
  <c r="Q1369" i="1"/>
  <c r="P1369" i="1"/>
  <c r="O1369" i="1"/>
  <c r="N1369" i="1"/>
  <c r="M1369" i="1"/>
  <c r="AA1368" i="1"/>
  <c r="Z1368" i="1"/>
  <c r="Y1368" i="1"/>
  <c r="X1368" i="1"/>
  <c r="W1368" i="1"/>
  <c r="V1368" i="1"/>
  <c r="U1368" i="1"/>
  <c r="S1368" i="1"/>
  <c r="R1368" i="1"/>
  <c r="Q1368" i="1"/>
  <c r="P1368" i="1"/>
  <c r="O1368" i="1"/>
  <c r="N1368" i="1"/>
  <c r="M1368" i="1"/>
  <c r="AA1367" i="1"/>
  <c r="Z1367" i="1"/>
  <c r="Y1367" i="1"/>
  <c r="X1367" i="1"/>
  <c r="W1367" i="1"/>
  <c r="V1367" i="1"/>
  <c r="U1367" i="1"/>
  <c r="S1367" i="1"/>
  <c r="R1367" i="1"/>
  <c r="Q1367" i="1"/>
  <c r="P1367" i="1"/>
  <c r="O1367" i="1"/>
  <c r="N1367" i="1"/>
  <c r="M1367" i="1"/>
  <c r="AA1366" i="1"/>
  <c r="Z1366" i="1"/>
  <c r="Y1366" i="1"/>
  <c r="X1366" i="1"/>
  <c r="W1366" i="1"/>
  <c r="V1366" i="1"/>
  <c r="U1366" i="1"/>
  <c r="S1366" i="1"/>
  <c r="R1366" i="1"/>
  <c r="Q1366" i="1"/>
  <c r="P1366" i="1"/>
  <c r="O1366" i="1"/>
  <c r="AC1366" i="1" s="1"/>
  <c r="N1366" i="1"/>
  <c r="M1366" i="1"/>
  <c r="AA1365" i="1"/>
  <c r="Z1365" i="1"/>
  <c r="Y1365" i="1"/>
  <c r="X1365" i="1"/>
  <c r="W1365" i="1"/>
  <c r="V1365" i="1"/>
  <c r="U1365" i="1"/>
  <c r="S1365" i="1"/>
  <c r="R1365" i="1"/>
  <c r="Q1365" i="1"/>
  <c r="P1365" i="1"/>
  <c r="O1365" i="1"/>
  <c r="N1365" i="1"/>
  <c r="M1365" i="1"/>
  <c r="AA1364" i="1"/>
  <c r="Z1364" i="1"/>
  <c r="Y1364" i="1"/>
  <c r="X1364" i="1"/>
  <c r="W1364" i="1"/>
  <c r="V1364" i="1"/>
  <c r="U1364" i="1"/>
  <c r="S1364" i="1"/>
  <c r="R1364" i="1"/>
  <c r="Q1364" i="1"/>
  <c r="P1364" i="1"/>
  <c r="O1364" i="1"/>
  <c r="N1364" i="1"/>
  <c r="M1364" i="1"/>
  <c r="AA1363" i="1"/>
  <c r="Z1363" i="1"/>
  <c r="Y1363" i="1"/>
  <c r="X1363" i="1"/>
  <c r="W1363" i="1"/>
  <c r="V1363" i="1"/>
  <c r="U1363" i="1"/>
  <c r="S1363" i="1"/>
  <c r="R1363" i="1"/>
  <c r="Q1363" i="1"/>
  <c r="P1363" i="1"/>
  <c r="O1363" i="1"/>
  <c r="N1363" i="1"/>
  <c r="M1363" i="1"/>
  <c r="AC1363" i="1" s="1"/>
  <c r="AA1362" i="1"/>
  <c r="Z1362" i="1"/>
  <c r="Y1362" i="1"/>
  <c r="X1362" i="1"/>
  <c r="W1362" i="1"/>
  <c r="V1362" i="1"/>
  <c r="U1362" i="1"/>
  <c r="S1362" i="1"/>
  <c r="R1362" i="1"/>
  <c r="Q1362" i="1"/>
  <c r="P1362" i="1"/>
  <c r="O1362" i="1"/>
  <c r="N1362" i="1"/>
  <c r="M1362" i="1"/>
  <c r="AA1361" i="1"/>
  <c r="Z1361" i="1"/>
  <c r="Y1361" i="1"/>
  <c r="X1361" i="1"/>
  <c r="W1361" i="1"/>
  <c r="V1361" i="1"/>
  <c r="U1361" i="1"/>
  <c r="S1361" i="1"/>
  <c r="R1361" i="1"/>
  <c r="Q1361" i="1"/>
  <c r="P1361" i="1"/>
  <c r="O1361" i="1"/>
  <c r="N1361" i="1"/>
  <c r="M1361" i="1"/>
  <c r="AA1360" i="1"/>
  <c r="Z1360" i="1"/>
  <c r="Y1360" i="1"/>
  <c r="X1360" i="1"/>
  <c r="W1360" i="1"/>
  <c r="V1360" i="1"/>
  <c r="U1360" i="1"/>
  <c r="S1360" i="1"/>
  <c r="R1360" i="1"/>
  <c r="Q1360" i="1"/>
  <c r="P1360" i="1"/>
  <c r="O1360" i="1"/>
  <c r="N1360" i="1"/>
  <c r="M1360" i="1"/>
  <c r="AA1359" i="1"/>
  <c r="Z1359" i="1"/>
  <c r="Y1359" i="1"/>
  <c r="X1359" i="1"/>
  <c r="W1359" i="1"/>
  <c r="V1359" i="1"/>
  <c r="U1359" i="1"/>
  <c r="S1359" i="1"/>
  <c r="R1359" i="1"/>
  <c r="Q1359" i="1"/>
  <c r="P1359" i="1"/>
  <c r="O1359" i="1"/>
  <c r="N1359" i="1"/>
  <c r="M1359" i="1"/>
  <c r="AA1358" i="1"/>
  <c r="Z1358" i="1"/>
  <c r="Y1358" i="1"/>
  <c r="X1358" i="1"/>
  <c r="W1358" i="1"/>
  <c r="V1358" i="1"/>
  <c r="U1358" i="1"/>
  <c r="S1358" i="1"/>
  <c r="R1358" i="1"/>
  <c r="Q1358" i="1"/>
  <c r="P1358" i="1"/>
  <c r="O1358" i="1"/>
  <c r="AC1358" i="1" s="1"/>
  <c r="N1358" i="1"/>
  <c r="M1358" i="1"/>
  <c r="AA1357" i="1"/>
  <c r="Z1357" i="1"/>
  <c r="Y1357" i="1"/>
  <c r="X1357" i="1"/>
  <c r="W1357" i="1"/>
  <c r="V1357" i="1"/>
  <c r="U1357" i="1"/>
  <c r="S1357" i="1"/>
  <c r="R1357" i="1"/>
  <c r="Q1357" i="1"/>
  <c r="P1357" i="1"/>
  <c r="O1357" i="1"/>
  <c r="N1357" i="1"/>
  <c r="M1357" i="1"/>
  <c r="AA1356" i="1"/>
  <c r="Z1356" i="1"/>
  <c r="Y1356" i="1"/>
  <c r="X1356" i="1"/>
  <c r="W1356" i="1"/>
  <c r="V1356" i="1"/>
  <c r="U1356" i="1"/>
  <c r="S1356" i="1"/>
  <c r="R1356" i="1"/>
  <c r="Q1356" i="1"/>
  <c r="P1356" i="1"/>
  <c r="O1356" i="1"/>
  <c r="N1356" i="1"/>
  <c r="M1356" i="1"/>
  <c r="AA1355" i="1"/>
  <c r="Z1355" i="1"/>
  <c r="Y1355" i="1"/>
  <c r="X1355" i="1"/>
  <c r="W1355" i="1"/>
  <c r="V1355" i="1"/>
  <c r="U1355" i="1"/>
  <c r="S1355" i="1"/>
  <c r="R1355" i="1"/>
  <c r="Q1355" i="1"/>
  <c r="P1355" i="1"/>
  <c r="O1355" i="1"/>
  <c r="N1355" i="1"/>
  <c r="M1355" i="1"/>
  <c r="AA1354" i="1"/>
  <c r="Z1354" i="1"/>
  <c r="Y1354" i="1"/>
  <c r="X1354" i="1"/>
  <c r="W1354" i="1"/>
  <c r="V1354" i="1"/>
  <c r="U1354" i="1"/>
  <c r="S1354" i="1"/>
  <c r="R1354" i="1"/>
  <c r="Q1354" i="1"/>
  <c r="P1354" i="1"/>
  <c r="O1354" i="1"/>
  <c r="N1354" i="1"/>
  <c r="M1354" i="1"/>
  <c r="AA1353" i="1"/>
  <c r="Z1353" i="1"/>
  <c r="Y1353" i="1"/>
  <c r="X1353" i="1"/>
  <c r="W1353" i="1"/>
  <c r="V1353" i="1"/>
  <c r="U1353" i="1"/>
  <c r="S1353" i="1"/>
  <c r="R1353" i="1"/>
  <c r="Q1353" i="1"/>
  <c r="P1353" i="1"/>
  <c r="O1353" i="1"/>
  <c r="N1353" i="1"/>
  <c r="M1353" i="1"/>
  <c r="AA1352" i="1"/>
  <c r="Z1352" i="1"/>
  <c r="Y1352" i="1"/>
  <c r="X1352" i="1"/>
  <c r="W1352" i="1"/>
  <c r="V1352" i="1"/>
  <c r="U1352" i="1"/>
  <c r="S1352" i="1"/>
  <c r="R1352" i="1"/>
  <c r="Q1352" i="1"/>
  <c r="P1352" i="1"/>
  <c r="O1352" i="1"/>
  <c r="N1352" i="1"/>
  <c r="M1352" i="1"/>
  <c r="AA1351" i="1"/>
  <c r="Z1351" i="1"/>
  <c r="Y1351" i="1"/>
  <c r="X1351" i="1"/>
  <c r="W1351" i="1"/>
  <c r="V1351" i="1"/>
  <c r="U1351" i="1"/>
  <c r="S1351" i="1"/>
  <c r="R1351" i="1"/>
  <c r="Q1351" i="1"/>
  <c r="P1351" i="1"/>
  <c r="O1351" i="1"/>
  <c r="N1351" i="1"/>
  <c r="M1351" i="1"/>
  <c r="AA1350" i="1"/>
  <c r="Z1350" i="1"/>
  <c r="Y1350" i="1"/>
  <c r="X1350" i="1"/>
  <c r="W1350" i="1"/>
  <c r="V1350" i="1"/>
  <c r="U1350" i="1"/>
  <c r="S1350" i="1"/>
  <c r="R1350" i="1"/>
  <c r="Q1350" i="1"/>
  <c r="P1350" i="1"/>
  <c r="O1350" i="1"/>
  <c r="N1350" i="1"/>
  <c r="M1350" i="1"/>
  <c r="AA1349" i="1"/>
  <c r="Z1349" i="1"/>
  <c r="Y1349" i="1"/>
  <c r="X1349" i="1"/>
  <c r="W1349" i="1"/>
  <c r="V1349" i="1"/>
  <c r="U1349" i="1"/>
  <c r="S1349" i="1"/>
  <c r="R1349" i="1"/>
  <c r="Q1349" i="1"/>
  <c r="P1349" i="1"/>
  <c r="O1349" i="1"/>
  <c r="AC1349" i="1" s="1"/>
  <c r="N1349" i="1"/>
  <c r="M1349" i="1"/>
  <c r="AA1348" i="1"/>
  <c r="Z1348" i="1"/>
  <c r="Y1348" i="1"/>
  <c r="X1348" i="1"/>
  <c r="W1348" i="1"/>
  <c r="V1348" i="1"/>
  <c r="U1348" i="1"/>
  <c r="S1348" i="1"/>
  <c r="R1348" i="1"/>
  <c r="Q1348" i="1"/>
  <c r="P1348" i="1"/>
  <c r="O1348" i="1"/>
  <c r="N1348" i="1"/>
  <c r="M1348" i="1"/>
  <c r="AA1347" i="1"/>
  <c r="Z1347" i="1"/>
  <c r="Y1347" i="1"/>
  <c r="X1347" i="1"/>
  <c r="W1347" i="1"/>
  <c r="V1347" i="1"/>
  <c r="U1347" i="1"/>
  <c r="S1347" i="1"/>
  <c r="R1347" i="1"/>
  <c r="Q1347" i="1"/>
  <c r="P1347" i="1"/>
  <c r="O1347" i="1"/>
  <c r="N1347" i="1"/>
  <c r="M1347" i="1"/>
  <c r="AA1346" i="1"/>
  <c r="Z1346" i="1"/>
  <c r="Y1346" i="1"/>
  <c r="X1346" i="1"/>
  <c r="W1346" i="1"/>
  <c r="V1346" i="1"/>
  <c r="U1346" i="1"/>
  <c r="S1346" i="1"/>
  <c r="R1346" i="1"/>
  <c r="Q1346" i="1"/>
  <c r="P1346" i="1"/>
  <c r="O1346" i="1"/>
  <c r="N1346" i="1"/>
  <c r="M1346" i="1"/>
  <c r="AA1345" i="1"/>
  <c r="Z1345" i="1"/>
  <c r="Y1345" i="1"/>
  <c r="X1345" i="1"/>
  <c r="W1345" i="1"/>
  <c r="V1345" i="1"/>
  <c r="U1345" i="1"/>
  <c r="S1345" i="1"/>
  <c r="R1345" i="1"/>
  <c r="Q1345" i="1"/>
  <c r="P1345" i="1"/>
  <c r="O1345" i="1"/>
  <c r="N1345" i="1"/>
  <c r="M1345" i="1"/>
  <c r="AA1344" i="1"/>
  <c r="Z1344" i="1"/>
  <c r="Y1344" i="1"/>
  <c r="X1344" i="1"/>
  <c r="W1344" i="1"/>
  <c r="V1344" i="1"/>
  <c r="U1344" i="1"/>
  <c r="S1344" i="1"/>
  <c r="R1344" i="1"/>
  <c r="Q1344" i="1"/>
  <c r="P1344" i="1"/>
  <c r="O1344" i="1"/>
  <c r="N1344" i="1"/>
  <c r="M1344" i="1"/>
  <c r="AA1343" i="1"/>
  <c r="Z1343" i="1"/>
  <c r="Y1343" i="1"/>
  <c r="X1343" i="1"/>
  <c r="W1343" i="1"/>
  <c r="V1343" i="1"/>
  <c r="U1343" i="1"/>
  <c r="S1343" i="1"/>
  <c r="R1343" i="1"/>
  <c r="Q1343" i="1"/>
  <c r="P1343" i="1"/>
  <c r="O1343" i="1"/>
  <c r="AC1343" i="1" s="1"/>
  <c r="N1343" i="1"/>
  <c r="M1343" i="1"/>
  <c r="AA1342" i="1"/>
  <c r="Z1342" i="1"/>
  <c r="Y1342" i="1"/>
  <c r="X1342" i="1"/>
  <c r="W1342" i="1"/>
  <c r="V1342" i="1"/>
  <c r="U1342" i="1"/>
  <c r="S1342" i="1"/>
  <c r="R1342" i="1"/>
  <c r="Q1342" i="1"/>
  <c r="P1342" i="1"/>
  <c r="O1342" i="1"/>
  <c r="N1342" i="1"/>
  <c r="M1342" i="1"/>
  <c r="AC1342" i="1" s="1"/>
  <c r="AA1341" i="1"/>
  <c r="Z1341" i="1"/>
  <c r="Y1341" i="1"/>
  <c r="X1341" i="1"/>
  <c r="W1341" i="1"/>
  <c r="V1341" i="1"/>
  <c r="U1341" i="1"/>
  <c r="S1341" i="1"/>
  <c r="R1341" i="1"/>
  <c r="Q1341" i="1"/>
  <c r="P1341" i="1"/>
  <c r="O1341" i="1"/>
  <c r="N1341" i="1"/>
  <c r="M1341" i="1"/>
  <c r="AA1340" i="1"/>
  <c r="Z1340" i="1"/>
  <c r="Y1340" i="1"/>
  <c r="X1340" i="1"/>
  <c r="W1340" i="1"/>
  <c r="V1340" i="1"/>
  <c r="U1340" i="1"/>
  <c r="S1340" i="1"/>
  <c r="R1340" i="1"/>
  <c r="Q1340" i="1"/>
  <c r="P1340" i="1"/>
  <c r="O1340" i="1"/>
  <c r="AC1340" i="1" s="1"/>
  <c r="N1340" i="1"/>
  <c r="M1340" i="1"/>
  <c r="AA1339" i="1"/>
  <c r="Z1339" i="1"/>
  <c r="Y1339" i="1"/>
  <c r="X1339" i="1"/>
  <c r="W1339" i="1"/>
  <c r="V1339" i="1"/>
  <c r="AC1339" i="1" s="1"/>
  <c r="U1339" i="1"/>
  <c r="S1339" i="1"/>
  <c r="R1339" i="1"/>
  <c r="Q1339" i="1"/>
  <c r="P1339" i="1"/>
  <c r="O1339" i="1"/>
  <c r="N1339" i="1"/>
  <c r="M1339" i="1"/>
  <c r="AA1338" i="1"/>
  <c r="Z1338" i="1"/>
  <c r="Y1338" i="1"/>
  <c r="X1338" i="1"/>
  <c r="W1338" i="1"/>
  <c r="V1338" i="1"/>
  <c r="U1338" i="1"/>
  <c r="S1338" i="1"/>
  <c r="R1338" i="1"/>
  <c r="Q1338" i="1"/>
  <c r="P1338" i="1"/>
  <c r="O1338" i="1"/>
  <c r="N1338" i="1"/>
  <c r="M1338" i="1"/>
  <c r="AA1337" i="1"/>
  <c r="Z1337" i="1"/>
  <c r="Y1337" i="1"/>
  <c r="X1337" i="1"/>
  <c r="W1337" i="1"/>
  <c r="V1337" i="1"/>
  <c r="U1337" i="1"/>
  <c r="S1337" i="1"/>
  <c r="R1337" i="1"/>
  <c r="Q1337" i="1"/>
  <c r="P1337" i="1"/>
  <c r="O1337" i="1"/>
  <c r="N1337" i="1"/>
  <c r="M1337" i="1"/>
  <c r="AC1337" i="1" s="1"/>
  <c r="AA1336" i="1"/>
  <c r="Z1336" i="1"/>
  <c r="Y1336" i="1"/>
  <c r="X1336" i="1"/>
  <c r="W1336" i="1"/>
  <c r="V1336" i="1"/>
  <c r="U1336" i="1"/>
  <c r="S1336" i="1"/>
  <c r="R1336" i="1"/>
  <c r="Q1336" i="1"/>
  <c r="P1336" i="1"/>
  <c r="O1336" i="1"/>
  <c r="N1336" i="1"/>
  <c r="M1336" i="1"/>
  <c r="AA1335" i="1"/>
  <c r="Z1335" i="1"/>
  <c r="Y1335" i="1"/>
  <c r="X1335" i="1"/>
  <c r="W1335" i="1"/>
  <c r="V1335" i="1"/>
  <c r="U1335" i="1"/>
  <c r="S1335" i="1"/>
  <c r="R1335" i="1"/>
  <c r="Q1335" i="1"/>
  <c r="P1335" i="1"/>
  <c r="O1335" i="1"/>
  <c r="N1335" i="1"/>
  <c r="M1335" i="1"/>
  <c r="AA1334" i="1"/>
  <c r="Z1334" i="1"/>
  <c r="Y1334" i="1"/>
  <c r="X1334" i="1"/>
  <c r="W1334" i="1"/>
  <c r="V1334" i="1"/>
  <c r="U1334" i="1"/>
  <c r="S1334" i="1"/>
  <c r="R1334" i="1"/>
  <c r="Q1334" i="1"/>
  <c r="P1334" i="1"/>
  <c r="O1334" i="1"/>
  <c r="AC1334" i="1" s="1"/>
  <c r="N1334" i="1"/>
  <c r="M1334" i="1"/>
  <c r="AA1333" i="1"/>
  <c r="Z1333" i="1"/>
  <c r="Y1333" i="1"/>
  <c r="X1333" i="1"/>
  <c r="W1333" i="1"/>
  <c r="V1333" i="1"/>
  <c r="U1333" i="1"/>
  <c r="S1333" i="1"/>
  <c r="R1333" i="1"/>
  <c r="Q1333" i="1"/>
  <c r="P1333" i="1"/>
  <c r="O1333" i="1"/>
  <c r="N1333" i="1"/>
  <c r="M1333" i="1"/>
  <c r="AA1332" i="1"/>
  <c r="Z1332" i="1"/>
  <c r="Y1332" i="1"/>
  <c r="X1332" i="1"/>
  <c r="W1332" i="1"/>
  <c r="V1332" i="1"/>
  <c r="U1332" i="1"/>
  <c r="S1332" i="1"/>
  <c r="R1332" i="1"/>
  <c r="Q1332" i="1"/>
  <c r="P1332" i="1"/>
  <c r="O1332" i="1"/>
  <c r="N1332" i="1"/>
  <c r="M1332" i="1"/>
  <c r="AA1331" i="1"/>
  <c r="Z1331" i="1"/>
  <c r="Y1331" i="1"/>
  <c r="X1331" i="1"/>
  <c r="W1331" i="1"/>
  <c r="V1331" i="1"/>
  <c r="U1331" i="1"/>
  <c r="S1331" i="1"/>
  <c r="R1331" i="1"/>
  <c r="Q1331" i="1"/>
  <c r="P1331" i="1"/>
  <c r="O1331" i="1"/>
  <c r="N1331" i="1"/>
  <c r="M1331" i="1"/>
  <c r="AA1330" i="1"/>
  <c r="Z1330" i="1"/>
  <c r="Y1330" i="1"/>
  <c r="X1330" i="1"/>
  <c r="W1330" i="1"/>
  <c r="V1330" i="1"/>
  <c r="U1330" i="1"/>
  <c r="S1330" i="1"/>
  <c r="R1330" i="1"/>
  <c r="Q1330" i="1"/>
  <c r="P1330" i="1"/>
  <c r="O1330" i="1"/>
  <c r="N1330" i="1"/>
  <c r="M1330" i="1"/>
  <c r="AA1329" i="1"/>
  <c r="Z1329" i="1"/>
  <c r="Y1329" i="1"/>
  <c r="X1329" i="1"/>
  <c r="W1329" i="1"/>
  <c r="V1329" i="1"/>
  <c r="U1329" i="1"/>
  <c r="S1329" i="1"/>
  <c r="R1329" i="1"/>
  <c r="Q1329" i="1"/>
  <c r="P1329" i="1"/>
  <c r="O1329" i="1"/>
  <c r="N1329" i="1"/>
  <c r="M1329" i="1"/>
  <c r="AC1329" i="1" s="1"/>
  <c r="AA1328" i="1"/>
  <c r="Z1328" i="1"/>
  <c r="Y1328" i="1"/>
  <c r="X1328" i="1"/>
  <c r="W1328" i="1"/>
  <c r="V1328" i="1"/>
  <c r="U1328" i="1"/>
  <c r="S1328" i="1"/>
  <c r="R1328" i="1"/>
  <c r="Q1328" i="1"/>
  <c r="P1328" i="1"/>
  <c r="O1328" i="1"/>
  <c r="N1328" i="1"/>
  <c r="M1328" i="1"/>
  <c r="AA1327" i="1"/>
  <c r="Z1327" i="1"/>
  <c r="Y1327" i="1"/>
  <c r="X1327" i="1"/>
  <c r="W1327" i="1"/>
  <c r="V1327" i="1"/>
  <c r="U1327" i="1"/>
  <c r="S1327" i="1"/>
  <c r="R1327" i="1"/>
  <c r="Q1327" i="1"/>
  <c r="P1327" i="1"/>
  <c r="O1327" i="1"/>
  <c r="AC1327" i="1" s="1"/>
  <c r="N1327" i="1"/>
  <c r="M1327" i="1"/>
  <c r="AA1326" i="1"/>
  <c r="Z1326" i="1"/>
  <c r="Y1326" i="1"/>
  <c r="X1326" i="1"/>
  <c r="W1326" i="1"/>
  <c r="V1326" i="1"/>
  <c r="U1326" i="1"/>
  <c r="S1326" i="1"/>
  <c r="R1326" i="1"/>
  <c r="Q1326" i="1"/>
  <c r="P1326" i="1"/>
  <c r="O1326" i="1"/>
  <c r="N1326" i="1"/>
  <c r="M1326" i="1"/>
  <c r="AA1325" i="1"/>
  <c r="Z1325" i="1"/>
  <c r="Y1325" i="1"/>
  <c r="X1325" i="1"/>
  <c r="W1325" i="1"/>
  <c r="V1325" i="1"/>
  <c r="U1325" i="1"/>
  <c r="S1325" i="1"/>
  <c r="R1325" i="1"/>
  <c r="Q1325" i="1"/>
  <c r="P1325" i="1"/>
  <c r="O1325" i="1"/>
  <c r="N1325" i="1"/>
  <c r="M1325" i="1"/>
  <c r="AA1324" i="1"/>
  <c r="Z1324" i="1"/>
  <c r="Y1324" i="1"/>
  <c r="X1324" i="1"/>
  <c r="W1324" i="1"/>
  <c r="V1324" i="1"/>
  <c r="U1324" i="1"/>
  <c r="S1324" i="1"/>
  <c r="R1324" i="1"/>
  <c r="Q1324" i="1"/>
  <c r="P1324" i="1"/>
  <c r="O1324" i="1"/>
  <c r="N1324" i="1"/>
  <c r="M1324" i="1"/>
  <c r="AA1323" i="1"/>
  <c r="Z1323" i="1"/>
  <c r="Y1323" i="1"/>
  <c r="X1323" i="1"/>
  <c r="W1323" i="1"/>
  <c r="V1323" i="1"/>
  <c r="U1323" i="1"/>
  <c r="S1323" i="1"/>
  <c r="R1323" i="1"/>
  <c r="Q1323" i="1"/>
  <c r="P1323" i="1"/>
  <c r="O1323" i="1"/>
  <c r="N1323" i="1"/>
  <c r="M1323" i="1"/>
  <c r="AA1322" i="1"/>
  <c r="Z1322" i="1"/>
  <c r="Y1322" i="1"/>
  <c r="X1322" i="1"/>
  <c r="W1322" i="1"/>
  <c r="V1322" i="1"/>
  <c r="U1322" i="1"/>
  <c r="S1322" i="1"/>
  <c r="R1322" i="1"/>
  <c r="Q1322" i="1"/>
  <c r="P1322" i="1"/>
  <c r="O1322" i="1"/>
  <c r="N1322" i="1"/>
  <c r="AC1322" i="1" s="1"/>
  <c r="M1322" i="1"/>
  <c r="AA1321" i="1"/>
  <c r="Z1321" i="1"/>
  <c r="Y1321" i="1"/>
  <c r="X1321" i="1"/>
  <c r="W1321" i="1"/>
  <c r="V1321" i="1"/>
  <c r="U1321" i="1"/>
  <c r="S1321" i="1"/>
  <c r="R1321" i="1"/>
  <c r="Q1321" i="1"/>
  <c r="P1321" i="1"/>
  <c r="O1321" i="1"/>
  <c r="N1321" i="1"/>
  <c r="M1321" i="1"/>
  <c r="AA1320" i="1"/>
  <c r="Z1320" i="1"/>
  <c r="Y1320" i="1"/>
  <c r="X1320" i="1"/>
  <c r="W1320" i="1"/>
  <c r="V1320" i="1"/>
  <c r="U1320" i="1"/>
  <c r="S1320" i="1"/>
  <c r="R1320" i="1"/>
  <c r="Q1320" i="1"/>
  <c r="P1320" i="1"/>
  <c r="O1320" i="1"/>
  <c r="N1320" i="1"/>
  <c r="M1320" i="1"/>
  <c r="AA1319" i="1"/>
  <c r="Z1319" i="1"/>
  <c r="Y1319" i="1"/>
  <c r="X1319" i="1"/>
  <c r="W1319" i="1"/>
  <c r="V1319" i="1"/>
  <c r="U1319" i="1"/>
  <c r="S1319" i="1"/>
  <c r="R1319" i="1"/>
  <c r="Q1319" i="1"/>
  <c r="P1319" i="1"/>
  <c r="O1319" i="1"/>
  <c r="AC1319" i="1" s="1"/>
  <c r="N1319" i="1"/>
  <c r="M1319" i="1"/>
  <c r="AA1318" i="1"/>
  <c r="Z1318" i="1"/>
  <c r="Y1318" i="1"/>
  <c r="X1318" i="1"/>
  <c r="W1318" i="1"/>
  <c r="V1318" i="1"/>
  <c r="U1318" i="1"/>
  <c r="S1318" i="1"/>
  <c r="R1318" i="1"/>
  <c r="Q1318" i="1"/>
  <c r="P1318" i="1"/>
  <c r="O1318" i="1"/>
  <c r="N1318" i="1"/>
  <c r="M1318" i="1"/>
  <c r="AA1317" i="1"/>
  <c r="Z1317" i="1"/>
  <c r="Y1317" i="1"/>
  <c r="X1317" i="1"/>
  <c r="W1317" i="1"/>
  <c r="V1317" i="1"/>
  <c r="U1317" i="1"/>
  <c r="S1317" i="1"/>
  <c r="R1317" i="1"/>
  <c r="Q1317" i="1"/>
  <c r="P1317" i="1"/>
  <c r="O1317" i="1"/>
  <c r="N1317" i="1"/>
  <c r="M1317" i="1"/>
  <c r="AA1316" i="1"/>
  <c r="Z1316" i="1"/>
  <c r="Y1316" i="1"/>
  <c r="X1316" i="1"/>
  <c r="W1316" i="1"/>
  <c r="V1316" i="1"/>
  <c r="U1316" i="1"/>
  <c r="S1316" i="1"/>
  <c r="R1316" i="1"/>
  <c r="Q1316" i="1"/>
  <c r="P1316" i="1"/>
  <c r="O1316" i="1"/>
  <c r="N1316" i="1"/>
  <c r="M1316" i="1"/>
  <c r="AC1316" i="1" s="1"/>
  <c r="AA1315" i="1"/>
  <c r="Z1315" i="1"/>
  <c r="Y1315" i="1"/>
  <c r="X1315" i="1"/>
  <c r="W1315" i="1"/>
  <c r="V1315" i="1"/>
  <c r="U1315" i="1"/>
  <c r="S1315" i="1"/>
  <c r="R1315" i="1"/>
  <c r="Q1315" i="1"/>
  <c r="P1315" i="1"/>
  <c r="O1315" i="1"/>
  <c r="N1315" i="1"/>
  <c r="M1315" i="1"/>
  <c r="AA1314" i="1"/>
  <c r="Z1314" i="1"/>
  <c r="Y1314" i="1"/>
  <c r="X1314" i="1"/>
  <c r="W1314" i="1"/>
  <c r="V1314" i="1"/>
  <c r="U1314" i="1"/>
  <c r="S1314" i="1"/>
  <c r="R1314" i="1"/>
  <c r="Q1314" i="1"/>
  <c r="P1314" i="1"/>
  <c r="O1314" i="1"/>
  <c r="N1314" i="1"/>
  <c r="M1314" i="1"/>
  <c r="AC1314" i="1" s="1"/>
  <c r="AA1313" i="1"/>
  <c r="Z1313" i="1"/>
  <c r="Y1313" i="1"/>
  <c r="X1313" i="1"/>
  <c r="W1313" i="1"/>
  <c r="V1313" i="1"/>
  <c r="U1313" i="1"/>
  <c r="S1313" i="1"/>
  <c r="R1313" i="1"/>
  <c r="Q1313" i="1"/>
  <c r="P1313" i="1"/>
  <c r="O1313" i="1"/>
  <c r="N1313" i="1"/>
  <c r="M1313" i="1"/>
  <c r="AA1312" i="1"/>
  <c r="Z1312" i="1"/>
  <c r="Y1312" i="1"/>
  <c r="X1312" i="1"/>
  <c r="W1312" i="1"/>
  <c r="V1312" i="1"/>
  <c r="U1312" i="1"/>
  <c r="S1312" i="1"/>
  <c r="R1312" i="1"/>
  <c r="Q1312" i="1"/>
  <c r="P1312" i="1"/>
  <c r="O1312" i="1"/>
  <c r="N1312" i="1"/>
  <c r="M1312" i="1"/>
  <c r="AA1311" i="1"/>
  <c r="Z1311" i="1"/>
  <c r="Y1311" i="1"/>
  <c r="X1311" i="1"/>
  <c r="W1311" i="1"/>
  <c r="V1311" i="1"/>
  <c r="U1311" i="1"/>
  <c r="S1311" i="1"/>
  <c r="R1311" i="1"/>
  <c r="Q1311" i="1"/>
  <c r="P1311" i="1"/>
  <c r="O1311" i="1"/>
  <c r="N1311" i="1"/>
  <c r="M1311" i="1"/>
  <c r="AA1310" i="1"/>
  <c r="Z1310" i="1"/>
  <c r="Y1310" i="1"/>
  <c r="X1310" i="1"/>
  <c r="W1310" i="1"/>
  <c r="V1310" i="1"/>
  <c r="U1310" i="1"/>
  <c r="S1310" i="1"/>
  <c r="R1310" i="1"/>
  <c r="Q1310" i="1"/>
  <c r="P1310" i="1"/>
  <c r="O1310" i="1"/>
  <c r="AC1310" i="1" s="1"/>
  <c r="N1310" i="1"/>
  <c r="M1310" i="1"/>
  <c r="AA1309" i="1"/>
  <c r="Z1309" i="1"/>
  <c r="Y1309" i="1"/>
  <c r="X1309" i="1"/>
  <c r="W1309" i="1"/>
  <c r="V1309" i="1"/>
  <c r="U1309" i="1"/>
  <c r="AC1309" i="1" s="1"/>
  <c r="S1309" i="1"/>
  <c r="R1309" i="1"/>
  <c r="Q1309" i="1"/>
  <c r="P1309" i="1"/>
  <c r="O1309" i="1"/>
  <c r="N1309" i="1"/>
  <c r="M1309" i="1"/>
  <c r="AA1308" i="1"/>
  <c r="Z1308" i="1"/>
  <c r="Y1308" i="1"/>
  <c r="X1308" i="1"/>
  <c r="W1308" i="1"/>
  <c r="V1308" i="1"/>
  <c r="U1308" i="1"/>
  <c r="S1308" i="1"/>
  <c r="R1308" i="1"/>
  <c r="Q1308" i="1"/>
  <c r="P1308" i="1"/>
  <c r="O1308" i="1"/>
  <c r="N1308" i="1"/>
  <c r="M1308" i="1"/>
  <c r="AA1307" i="1"/>
  <c r="Z1307" i="1"/>
  <c r="Y1307" i="1"/>
  <c r="X1307" i="1"/>
  <c r="W1307" i="1"/>
  <c r="V1307" i="1"/>
  <c r="U1307" i="1"/>
  <c r="S1307" i="1"/>
  <c r="R1307" i="1"/>
  <c r="Q1307" i="1"/>
  <c r="P1307" i="1"/>
  <c r="O1307" i="1"/>
  <c r="N1307" i="1"/>
  <c r="AC1307" i="1" s="1"/>
  <c r="M1307" i="1"/>
  <c r="AA1306" i="1"/>
  <c r="Z1306" i="1"/>
  <c r="Y1306" i="1"/>
  <c r="X1306" i="1"/>
  <c r="W1306" i="1"/>
  <c r="V1306" i="1"/>
  <c r="U1306" i="1"/>
  <c r="S1306" i="1"/>
  <c r="R1306" i="1"/>
  <c r="Q1306" i="1"/>
  <c r="P1306" i="1"/>
  <c r="O1306" i="1"/>
  <c r="N1306" i="1"/>
  <c r="M1306" i="1"/>
  <c r="AA1305" i="1"/>
  <c r="Z1305" i="1"/>
  <c r="Y1305" i="1"/>
  <c r="X1305" i="1"/>
  <c r="W1305" i="1"/>
  <c r="V1305" i="1"/>
  <c r="U1305" i="1"/>
  <c r="S1305" i="1"/>
  <c r="R1305" i="1"/>
  <c r="Q1305" i="1"/>
  <c r="P1305" i="1"/>
  <c r="O1305" i="1"/>
  <c r="N1305" i="1"/>
  <c r="M1305" i="1"/>
  <c r="AA1304" i="1"/>
  <c r="Z1304" i="1"/>
  <c r="Y1304" i="1"/>
  <c r="X1304" i="1"/>
  <c r="W1304" i="1"/>
  <c r="V1304" i="1"/>
  <c r="U1304" i="1"/>
  <c r="S1304" i="1"/>
  <c r="R1304" i="1"/>
  <c r="Q1304" i="1"/>
  <c r="P1304" i="1"/>
  <c r="O1304" i="1"/>
  <c r="N1304" i="1"/>
  <c r="M1304" i="1"/>
  <c r="AA1303" i="1"/>
  <c r="Z1303" i="1"/>
  <c r="Y1303" i="1"/>
  <c r="X1303" i="1"/>
  <c r="W1303" i="1"/>
  <c r="V1303" i="1"/>
  <c r="U1303" i="1"/>
  <c r="S1303" i="1"/>
  <c r="R1303" i="1"/>
  <c r="Q1303" i="1"/>
  <c r="P1303" i="1"/>
  <c r="O1303" i="1"/>
  <c r="N1303" i="1"/>
  <c r="M1303" i="1"/>
  <c r="AA1302" i="1"/>
  <c r="Z1302" i="1"/>
  <c r="Y1302" i="1"/>
  <c r="X1302" i="1"/>
  <c r="W1302" i="1"/>
  <c r="V1302" i="1"/>
  <c r="U1302" i="1"/>
  <c r="S1302" i="1"/>
  <c r="R1302" i="1"/>
  <c r="Q1302" i="1"/>
  <c r="P1302" i="1"/>
  <c r="O1302" i="1"/>
  <c r="N1302" i="1"/>
  <c r="M1302" i="1"/>
  <c r="AA1301" i="1"/>
  <c r="Z1301" i="1"/>
  <c r="Y1301" i="1"/>
  <c r="X1301" i="1"/>
  <c r="W1301" i="1"/>
  <c r="V1301" i="1"/>
  <c r="U1301" i="1"/>
  <c r="AC1301" i="1" s="1"/>
  <c r="S1301" i="1"/>
  <c r="R1301" i="1"/>
  <c r="Q1301" i="1"/>
  <c r="P1301" i="1"/>
  <c r="O1301" i="1"/>
  <c r="N1301" i="1"/>
  <c r="M1301" i="1"/>
  <c r="AA1300" i="1"/>
  <c r="Z1300" i="1"/>
  <c r="Y1300" i="1"/>
  <c r="X1300" i="1"/>
  <c r="W1300" i="1"/>
  <c r="V1300" i="1"/>
  <c r="U1300" i="1"/>
  <c r="S1300" i="1"/>
  <c r="R1300" i="1"/>
  <c r="Q1300" i="1"/>
  <c r="P1300" i="1"/>
  <c r="O1300" i="1"/>
  <c r="N1300" i="1"/>
  <c r="M1300" i="1"/>
  <c r="AA1299" i="1"/>
  <c r="Z1299" i="1"/>
  <c r="Y1299" i="1"/>
  <c r="X1299" i="1"/>
  <c r="W1299" i="1"/>
  <c r="V1299" i="1"/>
  <c r="U1299" i="1"/>
  <c r="S1299" i="1"/>
  <c r="R1299" i="1"/>
  <c r="Q1299" i="1"/>
  <c r="P1299" i="1"/>
  <c r="O1299" i="1"/>
  <c r="N1299" i="1"/>
  <c r="M1299" i="1"/>
  <c r="AA1298" i="1"/>
  <c r="Z1298" i="1"/>
  <c r="Y1298" i="1"/>
  <c r="X1298" i="1"/>
  <c r="W1298" i="1"/>
  <c r="V1298" i="1"/>
  <c r="U1298" i="1"/>
  <c r="AC1298" i="1" s="1"/>
  <c r="S1298" i="1"/>
  <c r="R1298" i="1"/>
  <c r="Q1298" i="1"/>
  <c r="P1298" i="1"/>
  <c r="O1298" i="1"/>
  <c r="N1298" i="1"/>
  <c r="M1298" i="1"/>
  <c r="AA1297" i="1"/>
  <c r="Z1297" i="1"/>
  <c r="Y1297" i="1"/>
  <c r="X1297" i="1"/>
  <c r="W1297" i="1"/>
  <c r="V1297" i="1"/>
  <c r="U1297" i="1"/>
  <c r="S1297" i="1"/>
  <c r="R1297" i="1"/>
  <c r="Q1297" i="1"/>
  <c r="P1297" i="1"/>
  <c r="O1297" i="1"/>
  <c r="N1297" i="1"/>
  <c r="M1297" i="1"/>
  <c r="AA1296" i="1"/>
  <c r="Z1296" i="1"/>
  <c r="Y1296" i="1"/>
  <c r="X1296" i="1"/>
  <c r="W1296" i="1"/>
  <c r="V1296" i="1"/>
  <c r="U1296" i="1"/>
  <c r="S1296" i="1"/>
  <c r="R1296" i="1"/>
  <c r="Q1296" i="1"/>
  <c r="P1296" i="1"/>
  <c r="O1296" i="1"/>
  <c r="N1296" i="1"/>
  <c r="M1296" i="1"/>
  <c r="AA1295" i="1"/>
  <c r="Z1295" i="1"/>
  <c r="Y1295" i="1"/>
  <c r="X1295" i="1"/>
  <c r="W1295" i="1"/>
  <c r="V1295" i="1"/>
  <c r="U1295" i="1"/>
  <c r="S1295" i="1"/>
  <c r="R1295" i="1"/>
  <c r="Q1295" i="1"/>
  <c r="P1295" i="1"/>
  <c r="O1295" i="1"/>
  <c r="N1295" i="1"/>
  <c r="AC1295" i="1" s="1"/>
  <c r="M1295" i="1"/>
  <c r="AA1294" i="1"/>
  <c r="Z1294" i="1"/>
  <c r="Y1294" i="1"/>
  <c r="X1294" i="1"/>
  <c r="W1294" i="1"/>
  <c r="V1294" i="1"/>
  <c r="U1294" i="1"/>
  <c r="S1294" i="1"/>
  <c r="R1294" i="1"/>
  <c r="Q1294" i="1"/>
  <c r="P1294" i="1"/>
  <c r="O1294" i="1"/>
  <c r="N1294" i="1"/>
  <c r="M1294" i="1"/>
  <c r="AA1293" i="1"/>
  <c r="Z1293" i="1"/>
  <c r="Y1293" i="1"/>
  <c r="X1293" i="1"/>
  <c r="W1293" i="1"/>
  <c r="V1293" i="1"/>
  <c r="U1293" i="1"/>
  <c r="S1293" i="1"/>
  <c r="R1293" i="1"/>
  <c r="Q1293" i="1"/>
  <c r="P1293" i="1"/>
  <c r="O1293" i="1"/>
  <c r="N1293" i="1"/>
  <c r="M1293" i="1"/>
  <c r="AA1292" i="1"/>
  <c r="Z1292" i="1"/>
  <c r="Y1292" i="1"/>
  <c r="X1292" i="1"/>
  <c r="W1292" i="1"/>
  <c r="V1292" i="1"/>
  <c r="U1292" i="1"/>
  <c r="S1292" i="1"/>
  <c r="R1292" i="1"/>
  <c r="Q1292" i="1"/>
  <c r="P1292" i="1"/>
  <c r="O1292" i="1"/>
  <c r="N1292" i="1"/>
  <c r="M1292" i="1"/>
  <c r="AA1291" i="1"/>
  <c r="Z1291" i="1"/>
  <c r="Y1291" i="1"/>
  <c r="X1291" i="1"/>
  <c r="W1291" i="1"/>
  <c r="V1291" i="1"/>
  <c r="U1291" i="1"/>
  <c r="S1291" i="1"/>
  <c r="R1291" i="1"/>
  <c r="Q1291" i="1"/>
  <c r="P1291" i="1"/>
  <c r="O1291" i="1"/>
  <c r="AC1291" i="1" s="1"/>
  <c r="N1291" i="1"/>
  <c r="M1291" i="1"/>
  <c r="AA1290" i="1"/>
  <c r="Z1290" i="1"/>
  <c r="Y1290" i="1"/>
  <c r="X1290" i="1"/>
  <c r="W1290" i="1"/>
  <c r="V1290" i="1"/>
  <c r="U1290" i="1"/>
  <c r="S1290" i="1"/>
  <c r="R1290" i="1"/>
  <c r="Q1290" i="1"/>
  <c r="P1290" i="1"/>
  <c r="O1290" i="1"/>
  <c r="N1290" i="1"/>
  <c r="M1290" i="1"/>
  <c r="AA1289" i="1"/>
  <c r="Z1289" i="1"/>
  <c r="Y1289" i="1"/>
  <c r="X1289" i="1"/>
  <c r="W1289" i="1"/>
  <c r="V1289" i="1"/>
  <c r="U1289" i="1"/>
  <c r="S1289" i="1"/>
  <c r="R1289" i="1"/>
  <c r="Q1289" i="1"/>
  <c r="P1289" i="1"/>
  <c r="O1289" i="1"/>
  <c r="N1289" i="1"/>
  <c r="M1289" i="1"/>
  <c r="AA1288" i="1"/>
  <c r="Z1288" i="1"/>
  <c r="Y1288" i="1"/>
  <c r="X1288" i="1"/>
  <c r="W1288" i="1"/>
  <c r="V1288" i="1"/>
  <c r="U1288" i="1"/>
  <c r="AC1288" i="1" s="1"/>
  <c r="S1288" i="1"/>
  <c r="R1288" i="1"/>
  <c r="Q1288" i="1"/>
  <c r="P1288" i="1"/>
  <c r="O1288" i="1"/>
  <c r="N1288" i="1"/>
  <c r="M1288" i="1"/>
  <c r="AA1287" i="1"/>
  <c r="Z1287" i="1"/>
  <c r="Y1287" i="1"/>
  <c r="X1287" i="1"/>
  <c r="W1287" i="1"/>
  <c r="V1287" i="1"/>
  <c r="U1287" i="1"/>
  <c r="S1287" i="1"/>
  <c r="R1287" i="1"/>
  <c r="Q1287" i="1"/>
  <c r="P1287" i="1"/>
  <c r="O1287" i="1"/>
  <c r="N1287" i="1"/>
  <c r="M1287" i="1"/>
  <c r="AA1286" i="1"/>
  <c r="Z1286" i="1"/>
  <c r="Y1286" i="1"/>
  <c r="X1286" i="1"/>
  <c r="W1286" i="1"/>
  <c r="V1286" i="1"/>
  <c r="U1286" i="1"/>
  <c r="S1286" i="1"/>
  <c r="R1286" i="1"/>
  <c r="Q1286" i="1"/>
  <c r="P1286" i="1"/>
  <c r="O1286" i="1"/>
  <c r="N1286" i="1"/>
  <c r="AC1286" i="1" s="1"/>
  <c r="M1286" i="1"/>
  <c r="AA1285" i="1"/>
  <c r="Z1285" i="1"/>
  <c r="Y1285" i="1"/>
  <c r="X1285" i="1"/>
  <c r="W1285" i="1"/>
  <c r="V1285" i="1"/>
  <c r="U1285" i="1"/>
  <c r="AC1285" i="1" s="1"/>
  <c r="S1285" i="1"/>
  <c r="R1285" i="1"/>
  <c r="Q1285" i="1"/>
  <c r="P1285" i="1"/>
  <c r="O1285" i="1"/>
  <c r="N1285" i="1"/>
  <c r="M1285" i="1"/>
  <c r="AA1284" i="1"/>
  <c r="Z1284" i="1"/>
  <c r="Y1284" i="1"/>
  <c r="X1284" i="1"/>
  <c r="W1284" i="1"/>
  <c r="V1284" i="1"/>
  <c r="U1284" i="1"/>
  <c r="S1284" i="1"/>
  <c r="R1284" i="1"/>
  <c r="Q1284" i="1"/>
  <c r="P1284" i="1"/>
  <c r="O1284" i="1"/>
  <c r="N1284" i="1"/>
  <c r="M1284" i="1"/>
  <c r="AA1283" i="1"/>
  <c r="Z1283" i="1"/>
  <c r="Y1283" i="1"/>
  <c r="X1283" i="1"/>
  <c r="W1283" i="1"/>
  <c r="V1283" i="1"/>
  <c r="U1283" i="1"/>
  <c r="S1283" i="1"/>
  <c r="R1283" i="1"/>
  <c r="Q1283" i="1"/>
  <c r="P1283" i="1"/>
  <c r="O1283" i="1"/>
  <c r="N1283" i="1"/>
  <c r="M1283" i="1"/>
  <c r="AC1282" i="1"/>
  <c r="AA1282" i="1"/>
  <c r="Z1282" i="1"/>
  <c r="Y1282" i="1"/>
  <c r="X1282" i="1"/>
  <c r="W1282" i="1"/>
  <c r="V1282" i="1"/>
  <c r="U1282" i="1"/>
  <c r="S1282" i="1"/>
  <c r="R1282" i="1"/>
  <c r="Q1282" i="1"/>
  <c r="P1282" i="1"/>
  <c r="O1282" i="1"/>
  <c r="N1282" i="1"/>
  <c r="M1282" i="1"/>
  <c r="AA1281" i="1"/>
  <c r="Z1281" i="1"/>
  <c r="Y1281" i="1"/>
  <c r="X1281" i="1"/>
  <c r="W1281" i="1"/>
  <c r="V1281" i="1"/>
  <c r="U1281" i="1"/>
  <c r="S1281" i="1"/>
  <c r="R1281" i="1"/>
  <c r="Q1281" i="1"/>
  <c r="P1281" i="1"/>
  <c r="O1281" i="1"/>
  <c r="N1281" i="1"/>
  <c r="M1281" i="1"/>
  <c r="AA1280" i="1"/>
  <c r="Z1280" i="1"/>
  <c r="Y1280" i="1"/>
  <c r="X1280" i="1"/>
  <c r="W1280" i="1"/>
  <c r="V1280" i="1"/>
  <c r="U1280" i="1"/>
  <c r="S1280" i="1"/>
  <c r="R1280" i="1"/>
  <c r="Q1280" i="1"/>
  <c r="P1280" i="1"/>
  <c r="O1280" i="1"/>
  <c r="N1280" i="1"/>
  <c r="M1280" i="1"/>
  <c r="AA1279" i="1"/>
  <c r="Z1279" i="1"/>
  <c r="Y1279" i="1"/>
  <c r="X1279" i="1"/>
  <c r="W1279" i="1"/>
  <c r="V1279" i="1"/>
  <c r="U1279" i="1"/>
  <c r="S1279" i="1"/>
  <c r="R1279" i="1"/>
  <c r="Q1279" i="1"/>
  <c r="P1279" i="1"/>
  <c r="O1279" i="1"/>
  <c r="N1279" i="1"/>
  <c r="M1279" i="1"/>
  <c r="AA1278" i="1"/>
  <c r="Z1278" i="1"/>
  <c r="Y1278" i="1"/>
  <c r="X1278" i="1"/>
  <c r="W1278" i="1"/>
  <c r="V1278" i="1"/>
  <c r="U1278" i="1"/>
  <c r="S1278" i="1"/>
  <c r="R1278" i="1"/>
  <c r="Q1278" i="1"/>
  <c r="P1278" i="1"/>
  <c r="O1278" i="1"/>
  <c r="N1278" i="1"/>
  <c r="M1278" i="1"/>
  <c r="AA1277" i="1"/>
  <c r="Z1277" i="1"/>
  <c r="Y1277" i="1"/>
  <c r="X1277" i="1"/>
  <c r="W1277" i="1"/>
  <c r="V1277" i="1"/>
  <c r="U1277" i="1"/>
  <c r="S1277" i="1"/>
  <c r="R1277" i="1"/>
  <c r="Q1277" i="1"/>
  <c r="P1277" i="1"/>
  <c r="O1277" i="1"/>
  <c r="N1277" i="1"/>
  <c r="M1277" i="1"/>
  <c r="AC1277" i="1" s="1"/>
  <c r="AA1276" i="1"/>
  <c r="Z1276" i="1"/>
  <c r="Y1276" i="1"/>
  <c r="X1276" i="1"/>
  <c r="W1276" i="1"/>
  <c r="V1276" i="1"/>
  <c r="U1276" i="1"/>
  <c r="S1276" i="1"/>
  <c r="R1276" i="1"/>
  <c r="Q1276" i="1"/>
  <c r="P1276" i="1"/>
  <c r="O1276" i="1"/>
  <c r="AC1276" i="1" s="1"/>
  <c r="N1276" i="1"/>
  <c r="M1276" i="1"/>
  <c r="AA1275" i="1"/>
  <c r="Z1275" i="1"/>
  <c r="Y1275" i="1"/>
  <c r="X1275" i="1"/>
  <c r="W1275" i="1"/>
  <c r="V1275" i="1"/>
  <c r="U1275" i="1"/>
  <c r="S1275" i="1"/>
  <c r="R1275" i="1"/>
  <c r="Q1275" i="1"/>
  <c r="P1275" i="1"/>
  <c r="O1275" i="1"/>
  <c r="N1275" i="1"/>
  <c r="M1275" i="1"/>
  <c r="AA1274" i="1"/>
  <c r="Z1274" i="1"/>
  <c r="Y1274" i="1"/>
  <c r="X1274" i="1"/>
  <c r="W1274" i="1"/>
  <c r="V1274" i="1"/>
  <c r="U1274" i="1"/>
  <c r="S1274" i="1"/>
  <c r="R1274" i="1"/>
  <c r="Q1274" i="1"/>
  <c r="P1274" i="1"/>
  <c r="O1274" i="1"/>
  <c r="N1274" i="1"/>
  <c r="M1274" i="1"/>
  <c r="AA1273" i="1"/>
  <c r="Z1273" i="1"/>
  <c r="Y1273" i="1"/>
  <c r="X1273" i="1"/>
  <c r="W1273" i="1"/>
  <c r="V1273" i="1"/>
  <c r="U1273" i="1"/>
  <c r="S1273" i="1"/>
  <c r="R1273" i="1"/>
  <c r="Q1273" i="1"/>
  <c r="P1273" i="1"/>
  <c r="O1273" i="1"/>
  <c r="N1273" i="1"/>
  <c r="M1273" i="1"/>
  <c r="AA1272" i="1"/>
  <c r="Z1272" i="1"/>
  <c r="Y1272" i="1"/>
  <c r="X1272" i="1"/>
  <c r="W1272" i="1"/>
  <c r="V1272" i="1"/>
  <c r="U1272" i="1"/>
  <c r="S1272" i="1"/>
  <c r="R1272" i="1"/>
  <c r="Q1272" i="1"/>
  <c r="P1272" i="1"/>
  <c r="O1272" i="1"/>
  <c r="N1272" i="1"/>
  <c r="M1272" i="1"/>
  <c r="AA1271" i="1"/>
  <c r="Z1271" i="1"/>
  <c r="Y1271" i="1"/>
  <c r="X1271" i="1"/>
  <c r="W1271" i="1"/>
  <c r="V1271" i="1"/>
  <c r="AC1271" i="1" s="1"/>
  <c r="U1271" i="1"/>
  <c r="S1271" i="1"/>
  <c r="R1271" i="1"/>
  <c r="Q1271" i="1"/>
  <c r="P1271" i="1"/>
  <c r="O1271" i="1"/>
  <c r="N1271" i="1"/>
  <c r="M1271" i="1"/>
  <c r="AA1270" i="1"/>
  <c r="Z1270" i="1"/>
  <c r="Y1270" i="1"/>
  <c r="X1270" i="1"/>
  <c r="W1270" i="1"/>
  <c r="V1270" i="1"/>
  <c r="U1270" i="1"/>
  <c r="S1270" i="1"/>
  <c r="R1270" i="1"/>
  <c r="Q1270" i="1"/>
  <c r="P1270" i="1"/>
  <c r="O1270" i="1"/>
  <c r="N1270" i="1"/>
  <c r="M1270" i="1"/>
  <c r="AA1269" i="1"/>
  <c r="Z1269" i="1"/>
  <c r="Y1269" i="1"/>
  <c r="X1269" i="1"/>
  <c r="W1269" i="1"/>
  <c r="V1269" i="1"/>
  <c r="U1269" i="1"/>
  <c r="S1269" i="1"/>
  <c r="R1269" i="1"/>
  <c r="Q1269" i="1"/>
  <c r="P1269" i="1"/>
  <c r="O1269" i="1"/>
  <c r="N1269" i="1"/>
  <c r="M1269" i="1"/>
  <c r="AA1268" i="1"/>
  <c r="Z1268" i="1"/>
  <c r="Y1268" i="1"/>
  <c r="X1268" i="1"/>
  <c r="W1268" i="1"/>
  <c r="V1268" i="1"/>
  <c r="U1268" i="1"/>
  <c r="S1268" i="1"/>
  <c r="R1268" i="1"/>
  <c r="Q1268" i="1"/>
  <c r="P1268" i="1"/>
  <c r="O1268" i="1"/>
  <c r="AC1268" i="1" s="1"/>
  <c r="N1268" i="1"/>
  <c r="M1268" i="1"/>
  <c r="AA1267" i="1"/>
  <c r="Z1267" i="1"/>
  <c r="Y1267" i="1"/>
  <c r="X1267" i="1"/>
  <c r="W1267" i="1"/>
  <c r="V1267" i="1"/>
  <c r="U1267" i="1"/>
  <c r="S1267" i="1"/>
  <c r="R1267" i="1"/>
  <c r="Q1267" i="1"/>
  <c r="P1267" i="1"/>
  <c r="O1267" i="1"/>
  <c r="N1267" i="1"/>
  <c r="M1267" i="1"/>
  <c r="AA1266" i="1"/>
  <c r="Z1266" i="1"/>
  <c r="Y1266" i="1"/>
  <c r="X1266" i="1"/>
  <c r="W1266" i="1"/>
  <c r="V1266" i="1"/>
  <c r="U1266" i="1"/>
  <c r="S1266" i="1"/>
  <c r="R1266" i="1"/>
  <c r="Q1266" i="1"/>
  <c r="P1266" i="1"/>
  <c r="O1266" i="1"/>
  <c r="N1266" i="1"/>
  <c r="M1266" i="1"/>
  <c r="AA1265" i="1"/>
  <c r="Z1265" i="1"/>
  <c r="Y1265" i="1"/>
  <c r="X1265" i="1"/>
  <c r="W1265" i="1"/>
  <c r="V1265" i="1"/>
  <c r="U1265" i="1"/>
  <c r="S1265" i="1"/>
  <c r="R1265" i="1"/>
  <c r="Q1265" i="1"/>
  <c r="P1265" i="1"/>
  <c r="O1265" i="1"/>
  <c r="N1265" i="1"/>
  <c r="M1265" i="1"/>
  <c r="AA1264" i="1"/>
  <c r="Z1264" i="1"/>
  <c r="Y1264" i="1"/>
  <c r="X1264" i="1"/>
  <c r="W1264" i="1"/>
  <c r="V1264" i="1"/>
  <c r="U1264" i="1"/>
  <c r="S1264" i="1"/>
  <c r="R1264" i="1"/>
  <c r="Q1264" i="1"/>
  <c r="P1264" i="1"/>
  <c r="O1264" i="1"/>
  <c r="AC1264" i="1" s="1"/>
  <c r="N1264" i="1"/>
  <c r="M1264" i="1"/>
  <c r="AA1263" i="1"/>
  <c r="Z1263" i="1"/>
  <c r="Y1263" i="1"/>
  <c r="X1263" i="1"/>
  <c r="W1263" i="1"/>
  <c r="V1263" i="1"/>
  <c r="U1263" i="1"/>
  <c r="S1263" i="1"/>
  <c r="R1263" i="1"/>
  <c r="Q1263" i="1"/>
  <c r="P1263" i="1"/>
  <c r="O1263" i="1"/>
  <c r="N1263" i="1"/>
  <c r="M1263" i="1"/>
  <c r="AA1262" i="1"/>
  <c r="Z1262" i="1"/>
  <c r="Y1262" i="1"/>
  <c r="X1262" i="1"/>
  <c r="W1262" i="1"/>
  <c r="V1262" i="1"/>
  <c r="U1262" i="1"/>
  <c r="S1262" i="1"/>
  <c r="R1262" i="1"/>
  <c r="Q1262" i="1"/>
  <c r="P1262" i="1"/>
  <c r="O1262" i="1"/>
  <c r="AC1262" i="1" s="1"/>
  <c r="N1262" i="1"/>
  <c r="M1262" i="1"/>
  <c r="AA1261" i="1"/>
  <c r="Z1261" i="1"/>
  <c r="Y1261" i="1"/>
  <c r="X1261" i="1"/>
  <c r="W1261" i="1"/>
  <c r="V1261" i="1"/>
  <c r="U1261" i="1"/>
  <c r="S1261" i="1"/>
  <c r="R1261" i="1"/>
  <c r="Q1261" i="1"/>
  <c r="P1261" i="1"/>
  <c r="O1261" i="1"/>
  <c r="AC1261" i="1" s="1"/>
  <c r="N1261" i="1"/>
  <c r="M1261" i="1"/>
  <c r="AA1260" i="1"/>
  <c r="Z1260" i="1"/>
  <c r="Y1260" i="1"/>
  <c r="X1260" i="1"/>
  <c r="W1260" i="1"/>
  <c r="V1260" i="1"/>
  <c r="U1260" i="1"/>
  <c r="S1260" i="1"/>
  <c r="R1260" i="1"/>
  <c r="Q1260" i="1"/>
  <c r="P1260" i="1"/>
  <c r="O1260" i="1"/>
  <c r="N1260" i="1"/>
  <c r="M1260" i="1"/>
  <c r="AA1259" i="1"/>
  <c r="Z1259" i="1"/>
  <c r="Y1259" i="1"/>
  <c r="X1259" i="1"/>
  <c r="W1259" i="1"/>
  <c r="V1259" i="1"/>
  <c r="U1259" i="1"/>
  <c r="AC1259" i="1" s="1"/>
  <c r="S1259" i="1"/>
  <c r="R1259" i="1"/>
  <c r="Q1259" i="1"/>
  <c r="P1259" i="1"/>
  <c r="O1259" i="1"/>
  <c r="N1259" i="1"/>
  <c r="M1259" i="1"/>
  <c r="AA1258" i="1"/>
  <c r="Z1258" i="1"/>
  <c r="Y1258" i="1"/>
  <c r="X1258" i="1"/>
  <c r="W1258" i="1"/>
  <c r="V1258" i="1"/>
  <c r="U1258" i="1"/>
  <c r="S1258" i="1"/>
  <c r="R1258" i="1"/>
  <c r="Q1258" i="1"/>
  <c r="P1258" i="1"/>
  <c r="O1258" i="1"/>
  <c r="N1258" i="1"/>
  <c r="M1258" i="1"/>
  <c r="AA1257" i="1"/>
  <c r="Z1257" i="1"/>
  <c r="Y1257" i="1"/>
  <c r="X1257" i="1"/>
  <c r="W1257" i="1"/>
  <c r="V1257" i="1"/>
  <c r="U1257" i="1"/>
  <c r="S1257" i="1"/>
  <c r="R1257" i="1"/>
  <c r="Q1257" i="1"/>
  <c r="P1257" i="1"/>
  <c r="O1257" i="1"/>
  <c r="N1257" i="1"/>
  <c r="M1257" i="1"/>
  <c r="AA1256" i="1"/>
  <c r="Z1256" i="1"/>
  <c r="Y1256" i="1"/>
  <c r="X1256" i="1"/>
  <c r="W1256" i="1"/>
  <c r="V1256" i="1"/>
  <c r="U1256" i="1"/>
  <c r="S1256" i="1"/>
  <c r="R1256" i="1"/>
  <c r="Q1256" i="1"/>
  <c r="P1256" i="1"/>
  <c r="O1256" i="1"/>
  <c r="N1256" i="1"/>
  <c r="M1256" i="1"/>
  <c r="AA1255" i="1"/>
  <c r="Z1255" i="1"/>
  <c r="Y1255" i="1"/>
  <c r="X1255" i="1"/>
  <c r="W1255" i="1"/>
  <c r="V1255" i="1"/>
  <c r="U1255" i="1"/>
  <c r="S1255" i="1"/>
  <c r="R1255" i="1"/>
  <c r="Q1255" i="1"/>
  <c r="P1255" i="1"/>
  <c r="O1255" i="1"/>
  <c r="N1255" i="1"/>
  <c r="M1255" i="1"/>
  <c r="AA1254" i="1"/>
  <c r="Z1254" i="1"/>
  <c r="Y1254" i="1"/>
  <c r="X1254" i="1"/>
  <c r="W1254" i="1"/>
  <c r="V1254" i="1"/>
  <c r="U1254" i="1"/>
  <c r="S1254" i="1"/>
  <c r="R1254" i="1"/>
  <c r="Q1254" i="1"/>
  <c r="P1254" i="1"/>
  <c r="O1254" i="1"/>
  <c r="N1254" i="1"/>
  <c r="M1254" i="1"/>
  <c r="AA1253" i="1"/>
  <c r="Z1253" i="1"/>
  <c r="Y1253" i="1"/>
  <c r="X1253" i="1"/>
  <c r="W1253" i="1"/>
  <c r="V1253" i="1"/>
  <c r="U1253" i="1"/>
  <c r="S1253" i="1"/>
  <c r="R1253" i="1"/>
  <c r="Q1253" i="1"/>
  <c r="P1253" i="1"/>
  <c r="O1253" i="1"/>
  <c r="N1253" i="1"/>
  <c r="M1253" i="1"/>
  <c r="AC1253" i="1" s="1"/>
  <c r="AA1252" i="1"/>
  <c r="Z1252" i="1"/>
  <c r="Y1252" i="1"/>
  <c r="X1252" i="1"/>
  <c r="W1252" i="1"/>
  <c r="V1252" i="1"/>
  <c r="U1252" i="1"/>
  <c r="S1252" i="1"/>
  <c r="R1252" i="1"/>
  <c r="Q1252" i="1"/>
  <c r="P1252" i="1"/>
  <c r="O1252" i="1"/>
  <c r="N1252" i="1"/>
  <c r="AC1252" i="1" s="1"/>
  <c r="M1252" i="1"/>
  <c r="AA1251" i="1"/>
  <c r="Z1251" i="1"/>
  <c r="Y1251" i="1"/>
  <c r="X1251" i="1"/>
  <c r="W1251" i="1"/>
  <c r="V1251" i="1"/>
  <c r="U1251" i="1"/>
  <c r="S1251" i="1"/>
  <c r="R1251" i="1"/>
  <c r="Q1251" i="1"/>
  <c r="P1251" i="1"/>
  <c r="O1251" i="1"/>
  <c r="N1251" i="1"/>
  <c r="M1251" i="1"/>
  <c r="AA1250" i="1"/>
  <c r="Z1250" i="1"/>
  <c r="Y1250" i="1"/>
  <c r="X1250" i="1"/>
  <c r="W1250" i="1"/>
  <c r="V1250" i="1"/>
  <c r="U1250" i="1"/>
  <c r="S1250" i="1"/>
  <c r="R1250" i="1"/>
  <c r="Q1250" i="1"/>
  <c r="P1250" i="1"/>
  <c r="O1250" i="1"/>
  <c r="N1250" i="1"/>
  <c r="M1250" i="1"/>
  <c r="AA1249" i="1"/>
  <c r="Z1249" i="1"/>
  <c r="Y1249" i="1"/>
  <c r="X1249" i="1"/>
  <c r="W1249" i="1"/>
  <c r="V1249" i="1"/>
  <c r="U1249" i="1"/>
  <c r="S1249" i="1"/>
  <c r="R1249" i="1"/>
  <c r="Q1249" i="1"/>
  <c r="P1249" i="1"/>
  <c r="O1249" i="1"/>
  <c r="N1249" i="1"/>
  <c r="M1249" i="1"/>
  <c r="AA1248" i="1"/>
  <c r="Z1248" i="1"/>
  <c r="Y1248" i="1"/>
  <c r="X1248" i="1"/>
  <c r="W1248" i="1"/>
  <c r="V1248" i="1"/>
  <c r="U1248" i="1"/>
  <c r="S1248" i="1"/>
  <c r="R1248" i="1"/>
  <c r="Q1248" i="1"/>
  <c r="P1248" i="1"/>
  <c r="O1248" i="1"/>
  <c r="N1248" i="1"/>
  <c r="M1248" i="1"/>
  <c r="AA1247" i="1"/>
  <c r="Z1247" i="1"/>
  <c r="Y1247" i="1"/>
  <c r="X1247" i="1"/>
  <c r="W1247" i="1"/>
  <c r="V1247" i="1"/>
  <c r="U1247" i="1"/>
  <c r="S1247" i="1"/>
  <c r="R1247" i="1"/>
  <c r="Q1247" i="1"/>
  <c r="P1247" i="1"/>
  <c r="O1247" i="1"/>
  <c r="AC1247" i="1" s="1"/>
  <c r="N1247" i="1"/>
  <c r="M1247" i="1"/>
  <c r="AA1246" i="1"/>
  <c r="Z1246" i="1"/>
  <c r="Y1246" i="1"/>
  <c r="X1246" i="1"/>
  <c r="W1246" i="1"/>
  <c r="V1246" i="1"/>
  <c r="U1246" i="1"/>
  <c r="S1246" i="1"/>
  <c r="R1246" i="1"/>
  <c r="Q1246" i="1"/>
  <c r="P1246" i="1"/>
  <c r="O1246" i="1"/>
  <c r="N1246" i="1"/>
  <c r="M1246" i="1"/>
  <c r="AA1245" i="1"/>
  <c r="Z1245" i="1"/>
  <c r="Y1245" i="1"/>
  <c r="X1245" i="1"/>
  <c r="W1245" i="1"/>
  <c r="V1245" i="1"/>
  <c r="U1245" i="1"/>
  <c r="S1245" i="1"/>
  <c r="R1245" i="1"/>
  <c r="Q1245" i="1"/>
  <c r="P1245" i="1"/>
  <c r="O1245" i="1"/>
  <c r="N1245" i="1"/>
  <c r="M1245" i="1"/>
  <c r="AA1244" i="1"/>
  <c r="Z1244" i="1"/>
  <c r="Y1244" i="1"/>
  <c r="X1244" i="1"/>
  <c r="W1244" i="1"/>
  <c r="V1244" i="1"/>
  <c r="U1244" i="1"/>
  <c r="S1244" i="1"/>
  <c r="R1244" i="1"/>
  <c r="Q1244" i="1"/>
  <c r="P1244" i="1"/>
  <c r="O1244" i="1"/>
  <c r="N1244" i="1"/>
  <c r="M1244" i="1"/>
  <c r="AA1243" i="1"/>
  <c r="Z1243" i="1"/>
  <c r="Y1243" i="1"/>
  <c r="X1243" i="1"/>
  <c r="W1243" i="1"/>
  <c r="V1243" i="1"/>
  <c r="U1243" i="1"/>
  <c r="S1243" i="1"/>
  <c r="R1243" i="1"/>
  <c r="Q1243" i="1"/>
  <c r="P1243" i="1"/>
  <c r="O1243" i="1"/>
  <c r="N1243" i="1"/>
  <c r="M1243" i="1"/>
  <c r="AA1242" i="1"/>
  <c r="Z1242" i="1"/>
  <c r="Y1242" i="1"/>
  <c r="X1242" i="1"/>
  <c r="W1242" i="1"/>
  <c r="V1242" i="1"/>
  <c r="U1242" i="1"/>
  <c r="S1242" i="1"/>
  <c r="R1242" i="1"/>
  <c r="Q1242" i="1"/>
  <c r="P1242" i="1"/>
  <c r="O1242" i="1"/>
  <c r="N1242" i="1"/>
  <c r="M1242" i="1"/>
  <c r="AC1242" i="1" s="1"/>
  <c r="AA1241" i="1"/>
  <c r="Z1241" i="1"/>
  <c r="Y1241" i="1"/>
  <c r="X1241" i="1"/>
  <c r="W1241" i="1"/>
  <c r="V1241" i="1"/>
  <c r="U1241" i="1"/>
  <c r="S1241" i="1"/>
  <c r="R1241" i="1"/>
  <c r="Q1241" i="1"/>
  <c r="P1241" i="1"/>
  <c r="O1241" i="1"/>
  <c r="N1241" i="1"/>
  <c r="M1241" i="1"/>
  <c r="AA1240" i="1"/>
  <c r="Z1240" i="1"/>
  <c r="Y1240" i="1"/>
  <c r="X1240" i="1"/>
  <c r="W1240" i="1"/>
  <c r="V1240" i="1"/>
  <c r="U1240" i="1"/>
  <c r="S1240" i="1"/>
  <c r="R1240" i="1"/>
  <c r="Q1240" i="1"/>
  <c r="P1240" i="1"/>
  <c r="O1240" i="1"/>
  <c r="N1240" i="1"/>
  <c r="M1240" i="1"/>
  <c r="AA1239" i="1"/>
  <c r="Z1239" i="1"/>
  <c r="Y1239" i="1"/>
  <c r="X1239" i="1"/>
  <c r="W1239" i="1"/>
  <c r="V1239" i="1"/>
  <c r="U1239" i="1"/>
  <c r="S1239" i="1"/>
  <c r="R1239" i="1"/>
  <c r="Q1239" i="1"/>
  <c r="P1239" i="1"/>
  <c r="O1239" i="1"/>
  <c r="N1239" i="1"/>
  <c r="M1239" i="1"/>
  <c r="AA1238" i="1"/>
  <c r="Z1238" i="1"/>
  <c r="Y1238" i="1"/>
  <c r="X1238" i="1"/>
  <c r="W1238" i="1"/>
  <c r="V1238" i="1"/>
  <c r="U1238" i="1"/>
  <c r="S1238" i="1"/>
  <c r="R1238" i="1"/>
  <c r="Q1238" i="1"/>
  <c r="P1238" i="1"/>
  <c r="O1238" i="1"/>
  <c r="N1238" i="1"/>
  <c r="M1238" i="1"/>
  <c r="AA1237" i="1"/>
  <c r="Z1237" i="1"/>
  <c r="Y1237" i="1"/>
  <c r="X1237" i="1"/>
  <c r="W1237" i="1"/>
  <c r="V1237" i="1"/>
  <c r="U1237" i="1"/>
  <c r="S1237" i="1"/>
  <c r="R1237" i="1"/>
  <c r="Q1237" i="1"/>
  <c r="P1237" i="1"/>
  <c r="O1237" i="1"/>
  <c r="N1237" i="1"/>
  <c r="M1237" i="1"/>
  <c r="AA1236" i="1"/>
  <c r="Z1236" i="1"/>
  <c r="Y1236" i="1"/>
  <c r="X1236" i="1"/>
  <c r="W1236" i="1"/>
  <c r="V1236" i="1"/>
  <c r="U1236" i="1"/>
  <c r="S1236" i="1"/>
  <c r="R1236" i="1"/>
  <c r="Q1236" i="1"/>
  <c r="P1236" i="1"/>
  <c r="O1236" i="1"/>
  <c r="N1236" i="1"/>
  <c r="M1236" i="1"/>
  <c r="AA1235" i="1"/>
  <c r="Z1235" i="1"/>
  <c r="Y1235" i="1"/>
  <c r="X1235" i="1"/>
  <c r="W1235" i="1"/>
  <c r="V1235" i="1"/>
  <c r="U1235" i="1"/>
  <c r="S1235" i="1"/>
  <c r="R1235" i="1"/>
  <c r="Q1235" i="1"/>
  <c r="P1235" i="1"/>
  <c r="O1235" i="1"/>
  <c r="N1235" i="1"/>
  <c r="M1235" i="1"/>
  <c r="AC1235" i="1" s="1"/>
  <c r="AA1234" i="1"/>
  <c r="Z1234" i="1"/>
  <c r="Y1234" i="1"/>
  <c r="X1234" i="1"/>
  <c r="W1234" i="1"/>
  <c r="V1234" i="1"/>
  <c r="U1234" i="1"/>
  <c r="S1234" i="1"/>
  <c r="R1234" i="1"/>
  <c r="Q1234" i="1"/>
  <c r="P1234" i="1"/>
  <c r="O1234" i="1"/>
  <c r="N1234" i="1"/>
  <c r="M1234" i="1"/>
  <c r="AA1233" i="1"/>
  <c r="Z1233" i="1"/>
  <c r="Y1233" i="1"/>
  <c r="X1233" i="1"/>
  <c r="W1233" i="1"/>
  <c r="V1233" i="1"/>
  <c r="U1233" i="1"/>
  <c r="S1233" i="1"/>
  <c r="R1233" i="1"/>
  <c r="Q1233" i="1"/>
  <c r="P1233" i="1"/>
  <c r="O1233" i="1"/>
  <c r="N1233" i="1"/>
  <c r="M1233" i="1"/>
  <c r="AA1232" i="1"/>
  <c r="Z1232" i="1"/>
  <c r="Y1232" i="1"/>
  <c r="X1232" i="1"/>
  <c r="W1232" i="1"/>
  <c r="V1232" i="1"/>
  <c r="U1232" i="1"/>
  <c r="S1232" i="1"/>
  <c r="R1232" i="1"/>
  <c r="Q1232" i="1"/>
  <c r="P1232" i="1"/>
  <c r="O1232" i="1"/>
  <c r="N1232" i="1"/>
  <c r="M1232" i="1"/>
  <c r="AA1231" i="1"/>
  <c r="Z1231" i="1"/>
  <c r="Y1231" i="1"/>
  <c r="X1231" i="1"/>
  <c r="W1231" i="1"/>
  <c r="V1231" i="1"/>
  <c r="U1231" i="1"/>
  <c r="S1231" i="1"/>
  <c r="R1231" i="1"/>
  <c r="Q1231" i="1"/>
  <c r="P1231" i="1"/>
  <c r="O1231" i="1"/>
  <c r="N1231" i="1"/>
  <c r="M1231" i="1"/>
  <c r="AC1231" i="1" s="1"/>
  <c r="AA1230" i="1"/>
  <c r="Z1230" i="1"/>
  <c r="Y1230" i="1"/>
  <c r="X1230" i="1"/>
  <c r="W1230" i="1"/>
  <c r="V1230" i="1"/>
  <c r="U1230" i="1"/>
  <c r="S1230" i="1"/>
  <c r="R1230" i="1"/>
  <c r="Q1230" i="1"/>
  <c r="P1230" i="1"/>
  <c r="O1230" i="1"/>
  <c r="N1230" i="1"/>
  <c r="M1230" i="1"/>
  <c r="AA1229" i="1"/>
  <c r="Z1229" i="1"/>
  <c r="Y1229" i="1"/>
  <c r="X1229" i="1"/>
  <c r="W1229" i="1"/>
  <c r="V1229" i="1"/>
  <c r="U1229" i="1"/>
  <c r="S1229" i="1"/>
  <c r="R1229" i="1"/>
  <c r="Q1229" i="1"/>
  <c r="P1229" i="1"/>
  <c r="O1229" i="1"/>
  <c r="N1229" i="1"/>
  <c r="M1229" i="1"/>
  <c r="AA1228" i="1"/>
  <c r="Z1228" i="1"/>
  <c r="Y1228" i="1"/>
  <c r="X1228" i="1"/>
  <c r="W1228" i="1"/>
  <c r="V1228" i="1"/>
  <c r="U1228" i="1"/>
  <c r="S1228" i="1"/>
  <c r="R1228" i="1"/>
  <c r="Q1228" i="1"/>
  <c r="P1228" i="1"/>
  <c r="O1228" i="1"/>
  <c r="AC1228" i="1" s="1"/>
  <c r="N1228" i="1"/>
  <c r="M1228" i="1"/>
  <c r="AA1227" i="1"/>
  <c r="Z1227" i="1"/>
  <c r="Y1227" i="1"/>
  <c r="X1227" i="1"/>
  <c r="W1227" i="1"/>
  <c r="V1227" i="1"/>
  <c r="U1227" i="1"/>
  <c r="S1227" i="1"/>
  <c r="R1227" i="1"/>
  <c r="Q1227" i="1"/>
  <c r="P1227" i="1"/>
  <c r="O1227" i="1"/>
  <c r="N1227" i="1"/>
  <c r="M1227" i="1"/>
  <c r="AA1226" i="1"/>
  <c r="Z1226" i="1"/>
  <c r="Y1226" i="1"/>
  <c r="X1226" i="1"/>
  <c r="W1226" i="1"/>
  <c r="V1226" i="1"/>
  <c r="U1226" i="1"/>
  <c r="S1226" i="1"/>
  <c r="R1226" i="1"/>
  <c r="Q1226" i="1"/>
  <c r="P1226" i="1"/>
  <c r="O1226" i="1"/>
  <c r="N1226" i="1"/>
  <c r="M1226" i="1"/>
  <c r="AA1225" i="1"/>
  <c r="Z1225" i="1"/>
  <c r="Y1225" i="1"/>
  <c r="X1225" i="1"/>
  <c r="W1225" i="1"/>
  <c r="V1225" i="1"/>
  <c r="U1225" i="1"/>
  <c r="S1225" i="1"/>
  <c r="R1225" i="1"/>
  <c r="Q1225" i="1"/>
  <c r="P1225" i="1"/>
  <c r="O1225" i="1"/>
  <c r="N1225" i="1"/>
  <c r="M1225" i="1"/>
  <c r="AA1224" i="1"/>
  <c r="Z1224" i="1"/>
  <c r="Y1224" i="1"/>
  <c r="X1224" i="1"/>
  <c r="W1224" i="1"/>
  <c r="V1224" i="1"/>
  <c r="U1224" i="1"/>
  <c r="S1224" i="1"/>
  <c r="R1224" i="1"/>
  <c r="Q1224" i="1"/>
  <c r="P1224" i="1"/>
  <c r="O1224" i="1"/>
  <c r="N1224" i="1"/>
  <c r="M1224" i="1"/>
  <c r="AA1223" i="1"/>
  <c r="Z1223" i="1"/>
  <c r="Y1223" i="1"/>
  <c r="X1223" i="1"/>
  <c r="W1223" i="1"/>
  <c r="V1223" i="1"/>
  <c r="U1223" i="1"/>
  <c r="S1223" i="1"/>
  <c r="R1223" i="1"/>
  <c r="Q1223" i="1"/>
  <c r="P1223" i="1"/>
  <c r="O1223" i="1"/>
  <c r="N1223" i="1"/>
  <c r="M1223" i="1"/>
  <c r="AA1222" i="1"/>
  <c r="Z1222" i="1"/>
  <c r="Y1222" i="1"/>
  <c r="X1222" i="1"/>
  <c r="W1222" i="1"/>
  <c r="V1222" i="1"/>
  <c r="U1222" i="1"/>
  <c r="S1222" i="1"/>
  <c r="R1222" i="1"/>
  <c r="Q1222" i="1"/>
  <c r="P1222" i="1"/>
  <c r="O1222" i="1"/>
  <c r="N1222" i="1"/>
  <c r="M1222" i="1"/>
  <c r="AA1221" i="1"/>
  <c r="Z1221" i="1"/>
  <c r="Y1221" i="1"/>
  <c r="X1221" i="1"/>
  <c r="W1221" i="1"/>
  <c r="V1221" i="1"/>
  <c r="U1221" i="1"/>
  <c r="S1221" i="1"/>
  <c r="R1221" i="1"/>
  <c r="Q1221" i="1"/>
  <c r="P1221" i="1"/>
  <c r="O1221" i="1"/>
  <c r="N1221" i="1"/>
  <c r="M1221" i="1"/>
  <c r="AA1220" i="1"/>
  <c r="Z1220" i="1"/>
  <c r="Y1220" i="1"/>
  <c r="X1220" i="1"/>
  <c r="W1220" i="1"/>
  <c r="V1220" i="1"/>
  <c r="U1220" i="1"/>
  <c r="S1220" i="1"/>
  <c r="R1220" i="1"/>
  <c r="Q1220" i="1"/>
  <c r="P1220" i="1"/>
  <c r="O1220" i="1"/>
  <c r="N1220" i="1"/>
  <c r="M1220" i="1"/>
  <c r="AA1219" i="1"/>
  <c r="Z1219" i="1"/>
  <c r="Y1219" i="1"/>
  <c r="X1219" i="1"/>
  <c r="W1219" i="1"/>
  <c r="V1219" i="1"/>
  <c r="U1219" i="1"/>
  <c r="S1219" i="1"/>
  <c r="R1219" i="1"/>
  <c r="Q1219" i="1"/>
  <c r="P1219" i="1"/>
  <c r="O1219" i="1"/>
  <c r="N1219" i="1"/>
  <c r="M1219" i="1"/>
  <c r="AA1218" i="1"/>
  <c r="Z1218" i="1"/>
  <c r="Y1218" i="1"/>
  <c r="X1218" i="1"/>
  <c r="W1218" i="1"/>
  <c r="V1218" i="1"/>
  <c r="U1218" i="1"/>
  <c r="S1218" i="1"/>
  <c r="R1218" i="1"/>
  <c r="Q1218" i="1"/>
  <c r="P1218" i="1"/>
  <c r="O1218" i="1"/>
  <c r="N1218" i="1"/>
  <c r="M1218" i="1"/>
  <c r="AA1217" i="1"/>
  <c r="Z1217" i="1"/>
  <c r="Y1217" i="1"/>
  <c r="X1217" i="1"/>
  <c r="W1217" i="1"/>
  <c r="V1217" i="1"/>
  <c r="U1217" i="1"/>
  <c r="S1217" i="1"/>
  <c r="R1217" i="1"/>
  <c r="Q1217" i="1"/>
  <c r="P1217" i="1"/>
  <c r="O1217" i="1"/>
  <c r="N1217" i="1"/>
  <c r="M1217" i="1"/>
  <c r="AA1216" i="1"/>
  <c r="Z1216" i="1"/>
  <c r="Y1216" i="1"/>
  <c r="X1216" i="1"/>
  <c r="W1216" i="1"/>
  <c r="V1216" i="1"/>
  <c r="U1216" i="1"/>
  <c r="S1216" i="1"/>
  <c r="R1216" i="1"/>
  <c r="Q1216" i="1"/>
  <c r="P1216" i="1"/>
  <c r="O1216" i="1"/>
  <c r="N1216" i="1"/>
  <c r="M1216" i="1"/>
  <c r="AA1215" i="1"/>
  <c r="Z1215" i="1"/>
  <c r="Y1215" i="1"/>
  <c r="X1215" i="1"/>
  <c r="W1215" i="1"/>
  <c r="V1215" i="1"/>
  <c r="U1215" i="1"/>
  <c r="S1215" i="1"/>
  <c r="R1215" i="1"/>
  <c r="Q1215" i="1"/>
  <c r="P1215" i="1"/>
  <c r="O1215" i="1"/>
  <c r="N1215" i="1"/>
  <c r="M1215" i="1"/>
  <c r="AA1214" i="1"/>
  <c r="Z1214" i="1"/>
  <c r="Y1214" i="1"/>
  <c r="X1214" i="1"/>
  <c r="W1214" i="1"/>
  <c r="V1214" i="1"/>
  <c r="U1214" i="1"/>
  <c r="S1214" i="1"/>
  <c r="R1214" i="1"/>
  <c r="Q1214" i="1"/>
  <c r="P1214" i="1"/>
  <c r="O1214" i="1"/>
  <c r="AC1214" i="1" s="1"/>
  <c r="N1214" i="1"/>
  <c r="M1214" i="1"/>
  <c r="AA1213" i="1"/>
  <c r="Z1213" i="1"/>
  <c r="Y1213" i="1"/>
  <c r="X1213" i="1"/>
  <c r="W1213" i="1"/>
  <c r="V1213" i="1"/>
  <c r="U1213" i="1"/>
  <c r="S1213" i="1"/>
  <c r="R1213" i="1"/>
  <c r="Q1213" i="1"/>
  <c r="P1213" i="1"/>
  <c r="O1213" i="1"/>
  <c r="N1213" i="1"/>
  <c r="M1213" i="1"/>
  <c r="AA1212" i="1"/>
  <c r="Z1212" i="1"/>
  <c r="Y1212" i="1"/>
  <c r="X1212" i="1"/>
  <c r="W1212" i="1"/>
  <c r="V1212" i="1"/>
  <c r="U1212" i="1"/>
  <c r="S1212" i="1"/>
  <c r="R1212" i="1"/>
  <c r="Q1212" i="1"/>
  <c r="P1212" i="1"/>
  <c r="O1212" i="1"/>
  <c r="N1212" i="1"/>
  <c r="M1212" i="1"/>
  <c r="AA1211" i="1"/>
  <c r="Z1211" i="1"/>
  <c r="Y1211" i="1"/>
  <c r="X1211" i="1"/>
  <c r="W1211" i="1"/>
  <c r="V1211" i="1"/>
  <c r="U1211" i="1"/>
  <c r="S1211" i="1"/>
  <c r="R1211" i="1"/>
  <c r="Q1211" i="1"/>
  <c r="P1211" i="1"/>
  <c r="O1211" i="1"/>
  <c r="AC1211" i="1" s="1"/>
  <c r="N1211" i="1"/>
  <c r="M1211" i="1"/>
  <c r="AA1210" i="1"/>
  <c r="Z1210" i="1"/>
  <c r="Y1210" i="1"/>
  <c r="X1210" i="1"/>
  <c r="W1210" i="1"/>
  <c r="V1210" i="1"/>
  <c r="U1210" i="1"/>
  <c r="S1210" i="1"/>
  <c r="R1210" i="1"/>
  <c r="Q1210" i="1"/>
  <c r="P1210" i="1"/>
  <c r="O1210" i="1"/>
  <c r="N1210" i="1"/>
  <c r="AC1210" i="1" s="1"/>
  <c r="M1210" i="1"/>
  <c r="AA1209" i="1"/>
  <c r="Z1209" i="1"/>
  <c r="Y1209" i="1"/>
  <c r="X1209" i="1"/>
  <c r="W1209" i="1"/>
  <c r="V1209" i="1"/>
  <c r="U1209" i="1"/>
  <c r="S1209" i="1"/>
  <c r="R1209" i="1"/>
  <c r="Q1209" i="1"/>
  <c r="P1209" i="1"/>
  <c r="O1209" i="1"/>
  <c r="N1209" i="1"/>
  <c r="M1209" i="1"/>
  <c r="AA1208" i="1"/>
  <c r="Z1208" i="1"/>
  <c r="Y1208" i="1"/>
  <c r="X1208" i="1"/>
  <c r="W1208" i="1"/>
  <c r="V1208" i="1"/>
  <c r="U1208" i="1"/>
  <c r="S1208" i="1"/>
  <c r="R1208" i="1"/>
  <c r="Q1208" i="1"/>
  <c r="P1208" i="1"/>
  <c r="O1208" i="1"/>
  <c r="N1208" i="1"/>
  <c r="M1208" i="1"/>
  <c r="AA1207" i="1"/>
  <c r="Z1207" i="1"/>
  <c r="Y1207" i="1"/>
  <c r="X1207" i="1"/>
  <c r="W1207" i="1"/>
  <c r="V1207" i="1"/>
  <c r="U1207" i="1"/>
  <c r="S1207" i="1"/>
  <c r="R1207" i="1"/>
  <c r="Q1207" i="1"/>
  <c r="P1207" i="1"/>
  <c r="O1207" i="1"/>
  <c r="N1207" i="1"/>
  <c r="M1207" i="1"/>
  <c r="AC1207" i="1" s="1"/>
  <c r="AA1206" i="1"/>
  <c r="Z1206" i="1"/>
  <c r="Y1206" i="1"/>
  <c r="X1206" i="1"/>
  <c r="W1206" i="1"/>
  <c r="V1206" i="1"/>
  <c r="U1206" i="1"/>
  <c r="S1206" i="1"/>
  <c r="R1206" i="1"/>
  <c r="Q1206" i="1"/>
  <c r="P1206" i="1"/>
  <c r="O1206" i="1"/>
  <c r="N1206" i="1"/>
  <c r="M1206" i="1"/>
  <c r="AA1205" i="1"/>
  <c r="Z1205" i="1"/>
  <c r="Y1205" i="1"/>
  <c r="X1205" i="1"/>
  <c r="W1205" i="1"/>
  <c r="V1205" i="1"/>
  <c r="U1205" i="1"/>
  <c r="S1205" i="1"/>
  <c r="R1205" i="1"/>
  <c r="Q1205" i="1"/>
  <c r="P1205" i="1"/>
  <c r="O1205" i="1"/>
  <c r="N1205" i="1"/>
  <c r="M1205" i="1"/>
  <c r="AC1205" i="1" s="1"/>
  <c r="AA1204" i="1"/>
  <c r="Z1204" i="1"/>
  <c r="Y1204" i="1"/>
  <c r="X1204" i="1"/>
  <c r="W1204" i="1"/>
  <c r="V1204" i="1"/>
  <c r="U1204" i="1"/>
  <c r="S1204" i="1"/>
  <c r="R1204" i="1"/>
  <c r="Q1204" i="1"/>
  <c r="P1204" i="1"/>
  <c r="O1204" i="1"/>
  <c r="AC1204" i="1" s="1"/>
  <c r="N1204" i="1"/>
  <c r="M1204" i="1"/>
  <c r="AA1203" i="1"/>
  <c r="Z1203" i="1"/>
  <c r="Y1203" i="1"/>
  <c r="X1203" i="1"/>
  <c r="W1203" i="1"/>
  <c r="V1203" i="1"/>
  <c r="U1203" i="1"/>
  <c r="S1203" i="1"/>
  <c r="R1203" i="1"/>
  <c r="Q1203" i="1"/>
  <c r="P1203" i="1"/>
  <c r="O1203" i="1"/>
  <c r="N1203" i="1"/>
  <c r="M1203" i="1"/>
  <c r="AA1202" i="1"/>
  <c r="Z1202" i="1"/>
  <c r="Y1202" i="1"/>
  <c r="X1202" i="1"/>
  <c r="W1202" i="1"/>
  <c r="V1202" i="1"/>
  <c r="U1202" i="1"/>
  <c r="S1202" i="1"/>
  <c r="R1202" i="1"/>
  <c r="Q1202" i="1"/>
  <c r="P1202" i="1"/>
  <c r="O1202" i="1"/>
  <c r="N1202" i="1"/>
  <c r="M1202" i="1"/>
  <c r="AA1201" i="1"/>
  <c r="Z1201" i="1"/>
  <c r="Y1201" i="1"/>
  <c r="X1201" i="1"/>
  <c r="W1201" i="1"/>
  <c r="V1201" i="1"/>
  <c r="U1201" i="1"/>
  <c r="S1201" i="1"/>
  <c r="R1201" i="1"/>
  <c r="Q1201" i="1"/>
  <c r="P1201" i="1"/>
  <c r="O1201" i="1"/>
  <c r="N1201" i="1"/>
  <c r="M1201" i="1"/>
  <c r="AA1200" i="1"/>
  <c r="Z1200" i="1"/>
  <c r="Y1200" i="1"/>
  <c r="X1200" i="1"/>
  <c r="W1200" i="1"/>
  <c r="V1200" i="1"/>
  <c r="U1200" i="1"/>
  <c r="S1200" i="1"/>
  <c r="R1200" i="1"/>
  <c r="Q1200" i="1"/>
  <c r="P1200" i="1"/>
  <c r="O1200" i="1"/>
  <c r="N1200" i="1"/>
  <c r="M1200" i="1"/>
  <c r="AA1199" i="1"/>
  <c r="Z1199" i="1"/>
  <c r="Y1199" i="1"/>
  <c r="X1199" i="1"/>
  <c r="W1199" i="1"/>
  <c r="V1199" i="1"/>
  <c r="U1199" i="1"/>
  <c r="S1199" i="1"/>
  <c r="R1199" i="1"/>
  <c r="Q1199" i="1"/>
  <c r="P1199" i="1"/>
  <c r="O1199" i="1"/>
  <c r="N1199" i="1"/>
  <c r="M1199" i="1"/>
  <c r="AC1199" i="1" s="1"/>
  <c r="AA1198" i="1"/>
  <c r="Z1198" i="1"/>
  <c r="Y1198" i="1"/>
  <c r="X1198" i="1"/>
  <c r="W1198" i="1"/>
  <c r="V1198" i="1"/>
  <c r="U1198" i="1"/>
  <c r="AC1198" i="1" s="1"/>
  <c r="S1198" i="1"/>
  <c r="R1198" i="1"/>
  <c r="Q1198" i="1"/>
  <c r="P1198" i="1"/>
  <c r="O1198" i="1"/>
  <c r="N1198" i="1"/>
  <c r="M1198" i="1"/>
  <c r="AA1197" i="1"/>
  <c r="Z1197" i="1"/>
  <c r="Y1197" i="1"/>
  <c r="X1197" i="1"/>
  <c r="W1197" i="1"/>
  <c r="V1197" i="1"/>
  <c r="U1197" i="1"/>
  <c r="S1197" i="1"/>
  <c r="R1197" i="1"/>
  <c r="Q1197" i="1"/>
  <c r="P1197" i="1"/>
  <c r="O1197" i="1"/>
  <c r="N1197" i="1"/>
  <c r="M1197" i="1"/>
  <c r="AA1196" i="1"/>
  <c r="Z1196" i="1"/>
  <c r="Y1196" i="1"/>
  <c r="X1196" i="1"/>
  <c r="W1196" i="1"/>
  <c r="V1196" i="1"/>
  <c r="U1196" i="1"/>
  <c r="S1196" i="1"/>
  <c r="R1196" i="1"/>
  <c r="Q1196" i="1"/>
  <c r="P1196" i="1"/>
  <c r="O1196" i="1"/>
  <c r="N1196" i="1"/>
  <c r="AC1196" i="1" s="1"/>
  <c r="M1196" i="1"/>
  <c r="AA1195" i="1"/>
  <c r="Z1195" i="1"/>
  <c r="Y1195" i="1"/>
  <c r="X1195" i="1"/>
  <c r="W1195" i="1"/>
  <c r="V1195" i="1"/>
  <c r="U1195" i="1"/>
  <c r="S1195" i="1"/>
  <c r="R1195" i="1"/>
  <c r="Q1195" i="1"/>
  <c r="P1195" i="1"/>
  <c r="O1195" i="1"/>
  <c r="N1195" i="1"/>
  <c r="M1195" i="1"/>
  <c r="AA1194" i="1"/>
  <c r="Z1194" i="1"/>
  <c r="Y1194" i="1"/>
  <c r="X1194" i="1"/>
  <c r="W1194" i="1"/>
  <c r="V1194" i="1"/>
  <c r="U1194" i="1"/>
  <c r="S1194" i="1"/>
  <c r="R1194" i="1"/>
  <c r="Q1194" i="1"/>
  <c r="P1194" i="1"/>
  <c r="O1194" i="1"/>
  <c r="N1194" i="1"/>
  <c r="M1194" i="1"/>
  <c r="AA1193" i="1"/>
  <c r="Z1193" i="1"/>
  <c r="Y1193" i="1"/>
  <c r="X1193" i="1"/>
  <c r="W1193" i="1"/>
  <c r="V1193" i="1"/>
  <c r="AC1193" i="1" s="1"/>
  <c r="U1193" i="1"/>
  <c r="S1193" i="1"/>
  <c r="R1193" i="1"/>
  <c r="Q1193" i="1"/>
  <c r="P1193" i="1"/>
  <c r="O1193" i="1"/>
  <c r="N1193" i="1"/>
  <c r="M1193" i="1"/>
  <c r="AA1192" i="1"/>
  <c r="Z1192" i="1"/>
  <c r="Y1192" i="1"/>
  <c r="X1192" i="1"/>
  <c r="W1192" i="1"/>
  <c r="V1192" i="1"/>
  <c r="U1192" i="1"/>
  <c r="S1192" i="1"/>
  <c r="R1192" i="1"/>
  <c r="Q1192" i="1"/>
  <c r="P1192" i="1"/>
  <c r="O1192" i="1"/>
  <c r="N1192" i="1"/>
  <c r="M1192" i="1"/>
  <c r="AA1191" i="1"/>
  <c r="Z1191" i="1"/>
  <c r="Y1191" i="1"/>
  <c r="X1191" i="1"/>
  <c r="W1191" i="1"/>
  <c r="V1191" i="1"/>
  <c r="U1191" i="1"/>
  <c r="S1191" i="1"/>
  <c r="R1191" i="1"/>
  <c r="Q1191" i="1"/>
  <c r="P1191" i="1"/>
  <c r="O1191" i="1"/>
  <c r="N1191" i="1"/>
  <c r="M1191" i="1"/>
  <c r="AA1190" i="1"/>
  <c r="Z1190" i="1"/>
  <c r="Y1190" i="1"/>
  <c r="X1190" i="1"/>
  <c r="W1190" i="1"/>
  <c r="V1190" i="1"/>
  <c r="U1190" i="1"/>
  <c r="S1190" i="1"/>
  <c r="R1190" i="1"/>
  <c r="Q1190" i="1"/>
  <c r="P1190" i="1"/>
  <c r="O1190" i="1"/>
  <c r="AC1190" i="1" s="1"/>
  <c r="N1190" i="1"/>
  <c r="M1190" i="1"/>
  <c r="AA1189" i="1"/>
  <c r="Z1189" i="1"/>
  <c r="Y1189" i="1"/>
  <c r="X1189" i="1"/>
  <c r="W1189" i="1"/>
  <c r="V1189" i="1"/>
  <c r="U1189" i="1"/>
  <c r="S1189" i="1"/>
  <c r="R1189" i="1"/>
  <c r="Q1189" i="1"/>
  <c r="P1189" i="1"/>
  <c r="O1189" i="1"/>
  <c r="N1189" i="1"/>
  <c r="M1189" i="1"/>
  <c r="AA1188" i="1"/>
  <c r="Z1188" i="1"/>
  <c r="Y1188" i="1"/>
  <c r="X1188" i="1"/>
  <c r="W1188" i="1"/>
  <c r="V1188" i="1"/>
  <c r="U1188" i="1"/>
  <c r="S1188" i="1"/>
  <c r="R1188" i="1"/>
  <c r="Q1188" i="1"/>
  <c r="P1188" i="1"/>
  <c r="O1188" i="1"/>
  <c r="N1188" i="1"/>
  <c r="M1188" i="1"/>
  <c r="AA1187" i="1"/>
  <c r="Z1187" i="1"/>
  <c r="Y1187" i="1"/>
  <c r="X1187" i="1"/>
  <c r="W1187" i="1"/>
  <c r="V1187" i="1"/>
  <c r="U1187" i="1"/>
  <c r="S1187" i="1"/>
  <c r="R1187" i="1"/>
  <c r="Q1187" i="1"/>
  <c r="P1187" i="1"/>
  <c r="O1187" i="1"/>
  <c r="AC1187" i="1" s="1"/>
  <c r="N1187" i="1"/>
  <c r="M1187" i="1"/>
  <c r="AA1186" i="1"/>
  <c r="Z1186" i="1"/>
  <c r="Y1186" i="1"/>
  <c r="X1186" i="1"/>
  <c r="W1186" i="1"/>
  <c r="V1186" i="1"/>
  <c r="AC1186" i="1" s="1"/>
  <c r="U1186" i="1"/>
  <c r="S1186" i="1"/>
  <c r="R1186" i="1"/>
  <c r="Q1186" i="1"/>
  <c r="P1186" i="1"/>
  <c r="O1186" i="1"/>
  <c r="N1186" i="1"/>
  <c r="M1186" i="1"/>
  <c r="AA1185" i="1"/>
  <c r="Z1185" i="1"/>
  <c r="Y1185" i="1"/>
  <c r="X1185" i="1"/>
  <c r="W1185" i="1"/>
  <c r="V1185" i="1"/>
  <c r="U1185" i="1"/>
  <c r="S1185" i="1"/>
  <c r="R1185" i="1"/>
  <c r="Q1185" i="1"/>
  <c r="P1185" i="1"/>
  <c r="O1185" i="1"/>
  <c r="N1185" i="1"/>
  <c r="M1185" i="1"/>
  <c r="AA1184" i="1"/>
  <c r="Z1184" i="1"/>
  <c r="Y1184" i="1"/>
  <c r="X1184" i="1"/>
  <c r="W1184" i="1"/>
  <c r="V1184" i="1"/>
  <c r="U1184" i="1"/>
  <c r="S1184" i="1"/>
  <c r="R1184" i="1"/>
  <c r="Q1184" i="1"/>
  <c r="P1184" i="1"/>
  <c r="O1184" i="1"/>
  <c r="N1184" i="1"/>
  <c r="M1184" i="1"/>
  <c r="AA1183" i="1"/>
  <c r="Z1183" i="1"/>
  <c r="Y1183" i="1"/>
  <c r="X1183" i="1"/>
  <c r="W1183" i="1"/>
  <c r="V1183" i="1"/>
  <c r="U1183" i="1"/>
  <c r="S1183" i="1"/>
  <c r="R1183" i="1"/>
  <c r="Q1183" i="1"/>
  <c r="P1183" i="1"/>
  <c r="O1183" i="1"/>
  <c r="AC1183" i="1" s="1"/>
  <c r="N1183" i="1"/>
  <c r="M1183" i="1"/>
  <c r="AA1182" i="1"/>
  <c r="Z1182" i="1"/>
  <c r="Y1182" i="1"/>
  <c r="X1182" i="1"/>
  <c r="W1182" i="1"/>
  <c r="V1182" i="1"/>
  <c r="U1182" i="1"/>
  <c r="S1182" i="1"/>
  <c r="R1182" i="1"/>
  <c r="Q1182" i="1"/>
  <c r="P1182" i="1"/>
  <c r="O1182" i="1"/>
  <c r="N1182" i="1"/>
  <c r="M1182" i="1"/>
  <c r="AA1181" i="1"/>
  <c r="Z1181" i="1"/>
  <c r="Y1181" i="1"/>
  <c r="X1181" i="1"/>
  <c r="W1181" i="1"/>
  <c r="V1181" i="1"/>
  <c r="U1181" i="1"/>
  <c r="S1181" i="1"/>
  <c r="R1181" i="1"/>
  <c r="Q1181" i="1"/>
  <c r="P1181" i="1"/>
  <c r="O1181" i="1"/>
  <c r="N1181" i="1"/>
  <c r="M1181" i="1"/>
  <c r="AA1180" i="1"/>
  <c r="Z1180" i="1"/>
  <c r="Y1180" i="1"/>
  <c r="X1180" i="1"/>
  <c r="W1180" i="1"/>
  <c r="V1180" i="1"/>
  <c r="U1180" i="1"/>
  <c r="S1180" i="1"/>
  <c r="R1180" i="1"/>
  <c r="Q1180" i="1"/>
  <c r="P1180" i="1"/>
  <c r="O1180" i="1"/>
  <c r="N1180" i="1"/>
  <c r="M1180" i="1"/>
  <c r="AC1180" i="1" s="1"/>
  <c r="AA1179" i="1"/>
  <c r="Z1179" i="1"/>
  <c r="Y1179" i="1"/>
  <c r="X1179" i="1"/>
  <c r="W1179" i="1"/>
  <c r="V1179" i="1"/>
  <c r="U1179" i="1"/>
  <c r="S1179" i="1"/>
  <c r="R1179" i="1"/>
  <c r="Q1179" i="1"/>
  <c r="P1179" i="1"/>
  <c r="O1179" i="1"/>
  <c r="N1179" i="1"/>
  <c r="M1179" i="1"/>
  <c r="AC1179" i="1" s="1"/>
  <c r="AA1178" i="1"/>
  <c r="Z1178" i="1"/>
  <c r="Y1178" i="1"/>
  <c r="X1178" i="1"/>
  <c r="W1178" i="1"/>
  <c r="V1178" i="1"/>
  <c r="U1178" i="1"/>
  <c r="S1178" i="1"/>
  <c r="R1178" i="1"/>
  <c r="Q1178" i="1"/>
  <c r="P1178" i="1"/>
  <c r="O1178" i="1"/>
  <c r="N1178" i="1"/>
  <c r="M1178" i="1"/>
  <c r="AC1178" i="1" s="1"/>
  <c r="AA1177" i="1"/>
  <c r="Z1177" i="1"/>
  <c r="Y1177" i="1"/>
  <c r="X1177" i="1"/>
  <c r="W1177" i="1"/>
  <c r="V1177" i="1"/>
  <c r="U1177" i="1"/>
  <c r="S1177" i="1"/>
  <c r="R1177" i="1"/>
  <c r="Q1177" i="1"/>
  <c r="P1177" i="1"/>
  <c r="O1177" i="1"/>
  <c r="N1177" i="1"/>
  <c r="M1177" i="1"/>
  <c r="AA1176" i="1"/>
  <c r="Z1176" i="1"/>
  <c r="Y1176" i="1"/>
  <c r="X1176" i="1"/>
  <c r="W1176" i="1"/>
  <c r="V1176" i="1"/>
  <c r="U1176" i="1"/>
  <c r="S1176" i="1"/>
  <c r="R1176" i="1"/>
  <c r="Q1176" i="1"/>
  <c r="P1176" i="1"/>
  <c r="O1176" i="1"/>
  <c r="N1176" i="1"/>
  <c r="M1176" i="1"/>
  <c r="AA1175" i="1"/>
  <c r="Z1175" i="1"/>
  <c r="Y1175" i="1"/>
  <c r="X1175" i="1"/>
  <c r="W1175" i="1"/>
  <c r="V1175" i="1"/>
  <c r="U1175" i="1"/>
  <c r="S1175" i="1"/>
  <c r="R1175" i="1"/>
  <c r="Q1175" i="1"/>
  <c r="P1175" i="1"/>
  <c r="O1175" i="1"/>
  <c r="N1175" i="1"/>
  <c r="M1175" i="1"/>
  <c r="AA1174" i="1"/>
  <c r="Z1174" i="1"/>
  <c r="Y1174" i="1"/>
  <c r="X1174" i="1"/>
  <c r="W1174" i="1"/>
  <c r="V1174" i="1"/>
  <c r="U1174" i="1"/>
  <c r="S1174" i="1"/>
  <c r="R1174" i="1"/>
  <c r="Q1174" i="1"/>
  <c r="P1174" i="1"/>
  <c r="O1174" i="1"/>
  <c r="AC1174" i="1" s="1"/>
  <c r="N1174" i="1"/>
  <c r="M1174" i="1"/>
  <c r="AA1173" i="1"/>
  <c r="Z1173" i="1"/>
  <c r="Y1173" i="1"/>
  <c r="X1173" i="1"/>
  <c r="W1173" i="1"/>
  <c r="V1173" i="1"/>
  <c r="U1173" i="1"/>
  <c r="S1173" i="1"/>
  <c r="R1173" i="1"/>
  <c r="Q1173" i="1"/>
  <c r="P1173" i="1"/>
  <c r="O1173" i="1"/>
  <c r="N1173" i="1"/>
  <c r="M1173" i="1"/>
  <c r="AA1172" i="1"/>
  <c r="Z1172" i="1"/>
  <c r="Y1172" i="1"/>
  <c r="X1172" i="1"/>
  <c r="W1172" i="1"/>
  <c r="V1172" i="1"/>
  <c r="U1172" i="1"/>
  <c r="S1172" i="1"/>
  <c r="R1172" i="1"/>
  <c r="Q1172" i="1"/>
  <c r="P1172" i="1"/>
  <c r="O1172" i="1"/>
  <c r="N1172" i="1"/>
  <c r="M1172" i="1"/>
  <c r="AA1171" i="1"/>
  <c r="Z1171" i="1"/>
  <c r="Y1171" i="1"/>
  <c r="X1171" i="1"/>
  <c r="W1171" i="1"/>
  <c r="V1171" i="1"/>
  <c r="U1171" i="1"/>
  <c r="S1171" i="1"/>
  <c r="R1171" i="1"/>
  <c r="Q1171" i="1"/>
  <c r="P1171" i="1"/>
  <c r="O1171" i="1"/>
  <c r="N1171" i="1"/>
  <c r="M1171" i="1"/>
  <c r="AA1170" i="1"/>
  <c r="Z1170" i="1"/>
  <c r="Y1170" i="1"/>
  <c r="X1170" i="1"/>
  <c r="W1170" i="1"/>
  <c r="V1170" i="1"/>
  <c r="U1170" i="1"/>
  <c r="S1170" i="1"/>
  <c r="R1170" i="1"/>
  <c r="Q1170" i="1"/>
  <c r="P1170" i="1"/>
  <c r="O1170" i="1"/>
  <c r="AC1170" i="1" s="1"/>
  <c r="N1170" i="1"/>
  <c r="M1170" i="1"/>
  <c r="AA1169" i="1"/>
  <c r="Z1169" i="1"/>
  <c r="Y1169" i="1"/>
  <c r="X1169" i="1"/>
  <c r="W1169" i="1"/>
  <c r="V1169" i="1"/>
  <c r="U1169" i="1"/>
  <c r="S1169" i="1"/>
  <c r="R1169" i="1"/>
  <c r="Q1169" i="1"/>
  <c r="P1169" i="1"/>
  <c r="O1169" i="1"/>
  <c r="N1169" i="1"/>
  <c r="M1169" i="1"/>
  <c r="AA1168" i="1"/>
  <c r="Z1168" i="1"/>
  <c r="Y1168" i="1"/>
  <c r="X1168" i="1"/>
  <c r="W1168" i="1"/>
  <c r="V1168" i="1"/>
  <c r="U1168" i="1"/>
  <c r="S1168" i="1"/>
  <c r="R1168" i="1"/>
  <c r="Q1168" i="1"/>
  <c r="P1168" i="1"/>
  <c r="O1168" i="1"/>
  <c r="N1168" i="1"/>
  <c r="M1168" i="1"/>
  <c r="AA1167" i="1"/>
  <c r="Z1167" i="1"/>
  <c r="Y1167" i="1"/>
  <c r="X1167" i="1"/>
  <c r="W1167" i="1"/>
  <c r="V1167" i="1"/>
  <c r="U1167" i="1"/>
  <c r="S1167" i="1"/>
  <c r="R1167" i="1"/>
  <c r="Q1167" i="1"/>
  <c r="P1167" i="1"/>
  <c r="O1167" i="1"/>
  <c r="N1167" i="1"/>
  <c r="M1167" i="1"/>
  <c r="AC1167" i="1" s="1"/>
  <c r="AA1166" i="1"/>
  <c r="Z1166" i="1"/>
  <c r="Y1166" i="1"/>
  <c r="X1166" i="1"/>
  <c r="W1166" i="1"/>
  <c r="V1166" i="1"/>
  <c r="U1166" i="1"/>
  <c r="S1166" i="1"/>
  <c r="R1166" i="1"/>
  <c r="Q1166" i="1"/>
  <c r="P1166" i="1"/>
  <c r="O1166" i="1"/>
  <c r="N1166" i="1"/>
  <c r="M1166" i="1"/>
  <c r="AA1165" i="1"/>
  <c r="Z1165" i="1"/>
  <c r="Y1165" i="1"/>
  <c r="X1165" i="1"/>
  <c r="W1165" i="1"/>
  <c r="V1165" i="1"/>
  <c r="U1165" i="1"/>
  <c r="S1165" i="1"/>
  <c r="R1165" i="1"/>
  <c r="Q1165" i="1"/>
  <c r="P1165" i="1"/>
  <c r="O1165" i="1"/>
  <c r="AC1165" i="1" s="1"/>
  <c r="N1165" i="1"/>
  <c r="M1165" i="1"/>
  <c r="AA1164" i="1"/>
  <c r="Z1164" i="1"/>
  <c r="Y1164" i="1"/>
  <c r="X1164" i="1"/>
  <c r="W1164" i="1"/>
  <c r="V1164" i="1"/>
  <c r="U1164" i="1"/>
  <c r="S1164" i="1"/>
  <c r="R1164" i="1"/>
  <c r="Q1164" i="1"/>
  <c r="P1164" i="1"/>
  <c r="O1164" i="1"/>
  <c r="N1164" i="1"/>
  <c r="M1164" i="1"/>
  <c r="AA1163" i="1"/>
  <c r="Z1163" i="1"/>
  <c r="Y1163" i="1"/>
  <c r="X1163" i="1"/>
  <c r="W1163" i="1"/>
  <c r="V1163" i="1"/>
  <c r="U1163" i="1"/>
  <c r="S1163" i="1"/>
  <c r="R1163" i="1"/>
  <c r="Q1163" i="1"/>
  <c r="P1163" i="1"/>
  <c r="O1163" i="1"/>
  <c r="N1163" i="1"/>
  <c r="M1163" i="1"/>
  <c r="AA1162" i="1"/>
  <c r="Z1162" i="1"/>
  <c r="Y1162" i="1"/>
  <c r="X1162" i="1"/>
  <c r="W1162" i="1"/>
  <c r="V1162" i="1"/>
  <c r="U1162" i="1"/>
  <c r="S1162" i="1"/>
  <c r="R1162" i="1"/>
  <c r="Q1162" i="1"/>
  <c r="P1162" i="1"/>
  <c r="O1162" i="1"/>
  <c r="N1162" i="1"/>
  <c r="M1162" i="1"/>
  <c r="AA1161" i="1"/>
  <c r="Z1161" i="1"/>
  <c r="Y1161" i="1"/>
  <c r="X1161" i="1"/>
  <c r="W1161" i="1"/>
  <c r="V1161" i="1"/>
  <c r="U1161" i="1"/>
  <c r="S1161" i="1"/>
  <c r="R1161" i="1"/>
  <c r="Q1161" i="1"/>
  <c r="P1161" i="1"/>
  <c r="O1161" i="1"/>
  <c r="N1161" i="1"/>
  <c r="M1161" i="1"/>
  <c r="AA1160" i="1"/>
  <c r="Z1160" i="1"/>
  <c r="Y1160" i="1"/>
  <c r="X1160" i="1"/>
  <c r="W1160" i="1"/>
  <c r="V1160" i="1"/>
  <c r="U1160" i="1"/>
  <c r="S1160" i="1"/>
  <c r="R1160" i="1"/>
  <c r="Q1160" i="1"/>
  <c r="P1160" i="1"/>
  <c r="O1160" i="1"/>
  <c r="N1160" i="1"/>
  <c r="M1160" i="1"/>
  <c r="AA1159" i="1"/>
  <c r="Z1159" i="1"/>
  <c r="Y1159" i="1"/>
  <c r="X1159" i="1"/>
  <c r="W1159" i="1"/>
  <c r="V1159" i="1"/>
  <c r="U1159" i="1"/>
  <c r="S1159" i="1"/>
  <c r="R1159" i="1"/>
  <c r="Q1159" i="1"/>
  <c r="P1159" i="1"/>
  <c r="O1159" i="1"/>
  <c r="N1159" i="1"/>
  <c r="M1159" i="1"/>
  <c r="AA1158" i="1"/>
  <c r="Z1158" i="1"/>
  <c r="Y1158" i="1"/>
  <c r="X1158" i="1"/>
  <c r="W1158" i="1"/>
  <c r="V1158" i="1"/>
  <c r="U1158" i="1"/>
  <c r="S1158" i="1"/>
  <c r="R1158" i="1"/>
  <c r="Q1158" i="1"/>
  <c r="P1158" i="1"/>
  <c r="O1158" i="1"/>
  <c r="N1158" i="1"/>
  <c r="M1158" i="1"/>
  <c r="AC1158" i="1" s="1"/>
  <c r="AA1157" i="1"/>
  <c r="Z1157" i="1"/>
  <c r="Y1157" i="1"/>
  <c r="X1157" i="1"/>
  <c r="W1157" i="1"/>
  <c r="V1157" i="1"/>
  <c r="U1157" i="1"/>
  <c r="S1157" i="1"/>
  <c r="R1157" i="1"/>
  <c r="Q1157" i="1"/>
  <c r="P1157" i="1"/>
  <c r="O1157" i="1"/>
  <c r="N1157" i="1"/>
  <c r="AC1157" i="1" s="1"/>
  <c r="M1157" i="1"/>
  <c r="AA1156" i="1"/>
  <c r="Z1156" i="1"/>
  <c r="Y1156" i="1"/>
  <c r="X1156" i="1"/>
  <c r="W1156" i="1"/>
  <c r="V1156" i="1"/>
  <c r="U1156" i="1"/>
  <c r="S1156" i="1"/>
  <c r="R1156" i="1"/>
  <c r="Q1156" i="1"/>
  <c r="P1156" i="1"/>
  <c r="O1156" i="1"/>
  <c r="N1156" i="1"/>
  <c r="M1156" i="1"/>
  <c r="AA1155" i="1"/>
  <c r="Z1155" i="1"/>
  <c r="Y1155" i="1"/>
  <c r="X1155" i="1"/>
  <c r="W1155" i="1"/>
  <c r="V1155" i="1"/>
  <c r="AC1155" i="1" s="1"/>
  <c r="U1155" i="1"/>
  <c r="S1155" i="1"/>
  <c r="R1155" i="1"/>
  <c r="Q1155" i="1"/>
  <c r="P1155" i="1"/>
  <c r="O1155" i="1"/>
  <c r="N1155" i="1"/>
  <c r="M1155" i="1"/>
  <c r="AA1154" i="1"/>
  <c r="Z1154" i="1"/>
  <c r="Y1154" i="1"/>
  <c r="X1154" i="1"/>
  <c r="W1154" i="1"/>
  <c r="V1154" i="1"/>
  <c r="U1154" i="1"/>
  <c r="S1154" i="1"/>
  <c r="R1154" i="1"/>
  <c r="Q1154" i="1"/>
  <c r="P1154" i="1"/>
  <c r="O1154" i="1"/>
  <c r="AC1154" i="1" s="1"/>
  <c r="N1154" i="1"/>
  <c r="M1154" i="1"/>
  <c r="AA1153" i="1"/>
  <c r="Z1153" i="1"/>
  <c r="Y1153" i="1"/>
  <c r="X1153" i="1"/>
  <c r="W1153" i="1"/>
  <c r="V1153" i="1"/>
  <c r="U1153" i="1"/>
  <c r="S1153" i="1"/>
  <c r="R1153" i="1"/>
  <c r="Q1153" i="1"/>
  <c r="P1153" i="1"/>
  <c r="O1153" i="1"/>
  <c r="AC1153" i="1" s="1"/>
  <c r="N1153" i="1"/>
  <c r="M1153" i="1"/>
  <c r="AA1152" i="1"/>
  <c r="Z1152" i="1"/>
  <c r="Y1152" i="1"/>
  <c r="X1152" i="1"/>
  <c r="W1152" i="1"/>
  <c r="V1152" i="1"/>
  <c r="U1152" i="1"/>
  <c r="S1152" i="1"/>
  <c r="R1152" i="1"/>
  <c r="Q1152" i="1"/>
  <c r="P1152" i="1"/>
  <c r="O1152" i="1"/>
  <c r="N1152" i="1"/>
  <c r="M1152" i="1"/>
  <c r="AA1151" i="1"/>
  <c r="Z1151" i="1"/>
  <c r="Y1151" i="1"/>
  <c r="X1151" i="1"/>
  <c r="W1151" i="1"/>
  <c r="V1151" i="1"/>
  <c r="U1151" i="1"/>
  <c r="S1151" i="1"/>
  <c r="R1151" i="1"/>
  <c r="Q1151" i="1"/>
  <c r="P1151" i="1"/>
  <c r="O1151" i="1"/>
  <c r="N1151" i="1"/>
  <c r="M1151" i="1"/>
  <c r="AA1150" i="1"/>
  <c r="Z1150" i="1"/>
  <c r="Y1150" i="1"/>
  <c r="X1150" i="1"/>
  <c r="W1150" i="1"/>
  <c r="V1150" i="1"/>
  <c r="U1150" i="1"/>
  <c r="S1150" i="1"/>
  <c r="R1150" i="1"/>
  <c r="Q1150" i="1"/>
  <c r="P1150" i="1"/>
  <c r="O1150" i="1"/>
  <c r="N1150" i="1"/>
  <c r="M1150" i="1"/>
  <c r="AA1149" i="1"/>
  <c r="Z1149" i="1"/>
  <c r="Y1149" i="1"/>
  <c r="X1149" i="1"/>
  <c r="W1149" i="1"/>
  <c r="V1149" i="1"/>
  <c r="U1149" i="1"/>
  <c r="S1149" i="1"/>
  <c r="R1149" i="1"/>
  <c r="Q1149" i="1"/>
  <c r="P1149" i="1"/>
  <c r="O1149" i="1"/>
  <c r="N1149" i="1"/>
  <c r="M1149" i="1"/>
  <c r="AA1148" i="1"/>
  <c r="Z1148" i="1"/>
  <c r="Y1148" i="1"/>
  <c r="X1148" i="1"/>
  <c r="W1148" i="1"/>
  <c r="V1148" i="1"/>
  <c r="U1148" i="1"/>
  <c r="S1148" i="1"/>
  <c r="R1148" i="1"/>
  <c r="Q1148" i="1"/>
  <c r="P1148" i="1"/>
  <c r="O1148" i="1"/>
  <c r="N1148" i="1"/>
  <c r="M1148" i="1"/>
  <c r="AA1147" i="1"/>
  <c r="Z1147" i="1"/>
  <c r="Y1147" i="1"/>
  <c r="X1147" i="1"/>
  <c r="W1147" i="1"/>
  <c r="V1147" i="1"/>
  <c r="U1147" i="1"/>
  <c r="S1147" i="1"/>
  <c r="R1147" i="1"/>
  <c r="Q1147" i="1"/>
  <c r="P1147" i="1"/>
  <c r="O1147" i="1"/>
  <c r="N1147" i="1"/>
  <c r="M1147" i="1"/>
  <c r="AA1146" i="1"/>
  <c r="Z1146" i="1"/>
  <c r="Y1146" i="1"/>
  <c r="X1146" i="1"/>
  <c r="W1146" i="1"/>
  <c r="V1146" i="1"/>
  <c r="U1146" i="1"/>
  <c r="S1146" i="1"/>
  <c r="R1146" i="1"/>
  <c r="Q1146" i="1"/>
  <c r="P1146" i="1"/>
  <c r="O1146" i="1"/>
  <c r="N1146" i="1"/>
  <c r="M1146" i="1"/>
  <c r="AA1145" i="1"/>
  <c r="Z1145" i="1"/>
  <c r="Y1145" i="1"/>
  <c r="X1145" i="1"/>
  <c r="W1145" i="1"/>
  <c r="V1145" i="1"/>
  <c r="U1145" i="1"/>
  <c r="S1145" i="1"/>
  <c r="R1145" i="1"/>
  <c r="Q1145" i="1"/>
  <c r="P1145" i="1"/>
  <c r="O1145" i="1"/>
  <c r="N1145" i="1"/>
  <c r="M1145" i="1"/>
  <c r="AA1144" i="1"/>
  <c r="Z1144" i="1"/>
  <c r="Y1144" i="1"/>
  <c r="X1144" i="1"/>
  <c r="W1144" i="1"/>
  <c r="V1144" i="1"/>
  <c r="U1144" i="1"/>
  <c r="S1144" i="1"/>
  <c r="R1144" i="1"/>
  <c r="Q1144" i="1"/>
  <c r="P1144" i="1"/>
  <c r="O1144" i="1"/>
  <c r="N1144" i="1"/>
  <c r="AC1144" i="1" s="1"/>
  <c r="M1144" i="1"/>
  <c r="AA1143" i="1"/>
  <c r="Z1143" i="1"/>
  <c r="Y1143" i="1"/>
  <c r="X1143" i="1"/>
  <c r="W1143" i="1"/>
  <c r="V1143" i="1"/>
  <c r="U1143" i="1"/>
  <c r="S1143" i="1"/>
  <c r="R1143" i="1"/>
  <c r="Q1143" i="1"/>
  <c r="P1143" i="1"/>
  <c r="O1143" i="1"/>
  <c r="N1143" i="1"/>
  <c r="M1143" i="1"/>
  <c r="AA1142" i="1"/>
  <c r="Z1142" i="1"/>
  <c r="Y1142" i="1"/>
  <c r="X1142" i="1"/>
  <c r="W1142" i="1"/>
  <c r="V1142" i="1"/>
  <c r="U1142" i="1"/>
  <c r="AC1142" i="1" s="1"/>
  <c r="S1142" i="1"/>
  <c r="R1142" i="1"/>
  <c r="Q1142" i="1"/>
  <c r="P1142" i="1"/>
  <c r="O1142" i="1"/>
  <c r="N1142" i="1"/>
  <c r="M1142" i="1"/>
  <c r="AA1141" i="1"/>
  <c r="Z1141" i="1"/>
  <c r="Y1141" i="1"/>
  <c r="X1141" i="1"/>
  <c r="W1141" i="1"/>
  <c r="V1141" i="1"/>
  <c r="U1141" i="1"/>
  <c r="S1141" i="1"/>
  <c r="R1141" i="1"/>
  <c r="Q1141" i="1"/>
  <c r="P1141" i="1"/>
  <c r="O1141" i="1"/>
  <c r="N1141" i="1"/>
  <c r="M1141" i="1"/>
  <c r="AA1140" i="1"/>
  <c r="Z1140" i="1"/>
  <c r="Y1140" i="1"/>
  <c r="X1140" i="1"/>
  <c r="W1140" i="1"/>
  <c r="V1140" i="1"/>
  <c r="U1140" i="1"/>
  <c r="S1140" i="1"/>
  <c r="R1140" i="1"/>
  <c r="Q1140" i="1"/>
  <c r="P1140" i="1"/>
  <c r="O1140" i="1"/>
  <c r="N1140" i="1"/>
  <c r="M1140" i="1"/>
  <c r="AA1139" i="1"/>
  <c r="Z1139" i="1"/>
  <c r="Y1139" i="1"/>
  <c r="X1139" i="1"/>
  <c r="W1139" i="1"/>
  <c r="V1139" i="1"/>
  <c r="U1139" i="1"/>
  <c r="S1139" i="1"/>
  <c r="R1139" i="1"/>
  <c r="Q1139" i="1"/>
  <c r="P1139" i="1"/>
  <c r="O1139" i="1"/>
  <c r="N1139" i="1"/>
  <c r="M1139" i="1"/>
  <c r="AA1138" i="1"/>
  <c r="Z1138" i="1"/>
  <c r="Y1138" i="1"/>
  <c r="X1138" i="1"/>
  <c r="W1138" i="1"/>
  <c r="V1138" i="1"/>
  <c r="U1138" i="1"/>
  <c r="S1138" i="1"/>
  <c r="R1138" i="1"/>
  <c r="Q1138" i="1"/>
  <c r="P1138" i="1"/>
  <c r="O1138" i="1"/>
  <c r="N1138" i="1"/>
  <c r="M1138" i="1"/>
  <c r="AA1137" i="1"/>
  <c r="Z1137" i="1"/>
  <c r="Y1137" i="1"/>
  <c r="X1137" i="1"/>
  <c r="W1137" i="1"/>
  <c r="V1137" i="1"/>
  <c r="U1137" i="1"/>
  <c r="AC1137" i="1" s="1"/>
  <c r="S1137" i="1"/>
  <c r="R1137" i="1"/>
  <c r="Q1137" i="1"/>
  <c r="P1137" i="1"/>
  <c r="O1137" i="1"/>
  <c r="N1137" i="1"/>
  <c r="M1137" i="1"/>
  <c r="AA1136" i="1"/>
  <c r="Z1136" i="1"/>
  <c r="Y1136" i="1"/>
  <c r="X1136" i="1"/>
  <c r="W1136" i="1"/>
  <c r="V1136" i="1"/>
  <c r="U1136" i="1"/>
  <c r="S1136" i="1"/>
  <c r="R1136" i="1"/>
  <c r="Q1136" i="1"/>
  <c r="P1136" i="1"/>
  <c r="O1136" i="1"/>
  <c r="N1136" i="1"/>
  <c r="M1136" i="1"/>
  <c r="AA1135" i="1"/>
  <c r="Z1135" i="1"/>
  <c r="Y1135" i="1"/>
  <c r="X1135" i="1"/>
  <c r="W1135" i="1"/>
  <c r="V1135" i="1"/>
  <c r="U1135" i="1"/>
  <c r="S1135" i="1"/>
  <c r="R1135" i="1"/>
  <c r="Q1135" i="1"/>
  <c r="P1135" i="1"/>
  <c r="O1135" i="1"/>
  <c r="N1135" i="1"/>
  <c r="AC1135" i="1" s="1"/>
  <c r="M1135" i="1"/>
  <c r="AA1134" i="1"/>
  <c r="Z1134" i="1"/>
  <c r="Y1134" i="1"/>
  <c r="X1134" i="1"/>
  <c r="W1134" i="1"/>
  <c r="V1134" i="1"/>
  <c r="U1134" i="1"/>
  <c r="S1134" i="1"/>
  <c r="R1134" i="1"/>
  <c r="Q1134" i="1"/>
  <c r="P1134" i="1"/>
  <c r="O1134" i="1"/>
  <c r="N1134" i="1"/>
  <c r="M1134" i="1"/>
  <c r="AC1134" i="1" s="1"/>
  <c r="AA1133" i="1"/>
  <c r="Z1133" i="1"/>
  <c r="Y1133" i="1"/>
  <c r="X1133" i="1"/>
  <c r="W1133" i="1"/>
  <c r="V1133" i="1"/>
  <c r="U1133" i="1"/>
  <c r="S1133" i="1"/>
  <c r="R1133" i="1"/>
  <c r="Q1133" i="1"/>
  <c r="P1133" i="1"/>
  <c r="O1133" i="1"/>
  <c r="N1133" i="1"/>
  <c r="M1133" i="1"/>
  <c r="AA1132" i="1"/>
  <c r="Z1132" i="1"/>
  <c r="Y1132" i="1"/>
  <c r="X1132" i="1"/>
  <c r="W1132" i="1"/>
  <c r="V1132" i="1"/>
  <c r="U1132" i="1"/>
  <c r="S1132" i="1"/>
  <c r="R1132" i="1"/>
  <c r="Q1132" i="1"/>
  <c r="P1132" i="1"/>
  <c r="O1132" i="1"/>
  <c r="N1132" i="1"/>
  <c r="AC1132" i="1" s="1"/>
  <c r="M1132" i="1"/>
  <c r="AA1131" i="1"/>
  <c r="Z1131" i="1"/>
  <c r="Y1131" i="1"/>
  <c r="X1131" i="1"/>
  <c r="W1131" i="1"/>
  <c r="V1131" i="1"/>
  <c r="U1131" i="1"/>
  <c r="S1131" i="1"/>
  <c r="R1131" i="1"/>
  <c r="Q1131" i="1"/>
  <c r="P1131" i="1"/>
  <c r="O1131" i="1"/>
  <c r="N1131" i="1"/>
  <c r="M1131" i="1"/>
  <c r="AA1130" i="1"/>
  <c r="Z1130" i="1"/>
  <c r="Y1130" i="1"/>
  <c r="X1130" i="1"/>
  <c r="W1130" i="1"/>
  <c r="V1130" i="1"/>
  <c r="U1130" i="1"/>
  <c r="S1130" i="1"/>
  <c r="R1130" i="1"/>
  <c r="Q1130" i="1"/>
  <c r="P1130" i="1"/>
  <c r="O1130" i="1"/>
  <c r="N1130" i="1"/>
  <c r="M1130" i="1"/>
  <c r="AA1129" i="1"/>
  <c r="Z1129" i="1"/>
  <c r="Y1129" i="1"/>
  <c r="X1129" i="1"/>
  <c r="W1129" i="1"/>
  <c r="V1129" i="1"/>
  <c r="U1129" i="1"/>
  <c r="S1129" i="1"/>
  <c r="R1129" i="1"/>
  <c r="Q1129" i="1"/>
  <c r="P1129" i="1"/>
  <c r="O1129" i="1"/>
  <c r="N1129" i="1"/>
  <c r="M1129" i="1"/>
  <c r="AA1128" i="1"/>
  <c r="Z1128" i="1"/>
  <c r="Y1128" i="1"/>
  <c r="X1128" i="1"/>
  <c r="W1128" i="1"/>
  <c r="V1128" i="1"/>
  <c r="U1128" i="1"/>
  <c r="S1128" i="1"/>
  <c r="R1128" i="1"/>
  <c r="Q1128" i="1"/>
  <c r="P1128" i="1"/>
  <c r="O1128" i="1"/>
  <c r="N1128" i="1"/>
  <c r="M1128" i="1"/>
  <c r="AA1127" i="1"/>
  <c r="Z1127" i="1"/>
  <c r="Y1127" i="1"/>
  <c r="X1127" i="1"/>
  <c r="W1127" i="1"/>
  <c r="V1127" i="1"/>
  <c r="U1127" i="1"/>
  <c r="S1127" i="1"/>
  <c r="R1127" i="1"/>
  <c r="Q1127" i="1"/>
  <c r="P1127" i="1"/>
  <c r="O1127" i="1"/>
  <c r="N1127" i="1"/>
  <c r="M1127" i="1"/>
  <c r="AA1126" i="1"/>
  <c r="Z1126" i="1"/>
  <c r="Y1126" i="1"/>
  <c r="X1126" i="1"/>
  <c r="W1126" i="1"/>
  <c r="V1126" i="1"/>
  <c r="U1126" i="1"/>
  <c r="S1126" i="1"/>
  <c r="R1126" i="1"/>
  <c r="Q1126" i="1"/>
  <c r="P1126" i="1"/>
  <c r="O1126" i="1"/>
  <c r="N1126" i="1"/>
  <c r="M1126" i="1"/>
  <c r="AA1125" i="1"/>
  <c r="Z1125" i="1"/>
  <c r="Y1125" i="1"/>
  <c r="X1125" i="1"/>
  <c r="W1125" i="1"/>
  <c r="V1125" i="1"/>
  <c r="U1125" i="1"/>
  <c r="S1125" i="1"/>
  <c r="R1125" i="1"/>
  <c r="Q1125" i="1"/>
  <c r="P1125" i="1"/>
  <c r="O1125" i="1"/>
  <c r="N1125" i="1"/>
  <c r="M1125" i="1"/>
  <c r="AA1124" i="1"/>
  <c r="Z1124" i="1"/>
  <c r="Y1124" i="1"/>
  <c r="X1124" i="1"/>
  <c r="W1124" i="1"/>
  <c r="V1124" i="1"/>
  <c r="U1124" i="1"/>
  <c r="S1124" i="1"/>
  <c r="R1124" i="1"/>
  <c r="Q1124" i="1"/>
  <c r="P1124" i="1"/>
  <c r="O1124" i="1"/>
  <c r="N1124" i="1"/>
  <c r="M1124" i="1"/>
  <c r="AA1123" i="1"/>
  <c r="Z1123" i="1"/>
  <c r="Y1123" i="1"/>
  <c r="X1123" i="1"/>
  <c r="W1123" i="1"/>
  <c r="V1123" i="1"/>
  <c r="U1123" i="1"/>
  <c r="S1123" i="1"/>
  <c r="R1123" i="1"/>
  <c r="Q1123" i="1"/>
  <c r="P1123" i="1"/>
  <c r="O1123" i="1"/>
  <c r="N1123" i="1"/>
  <c r="M1123" i="1"/>
  <c r="AA1122" i="1"/>
  <c r="Z1122" i="1"/>
  <c r="Y1122" i="1"/>
  <c r="X1122" i="1"/>
  <c r="W1122" i="1"/>
  <c r="V1122" i="1"/>
  <c r="U1122" i="1"/>
  <c r="S1122" i="1"/>
  <c r="R1122" i="1"/>
  <c r="Q1122" i="1"/>
  <c r="P1122" i="1"/>
  <c r="O1122" i="1"/>
  <c r="AC1122" i="1" s="1"/>
  <c r="N1122" i="1"/>
  <c r="M1122" i="1"/>
  <c r="AA1121" i="1"/>
  <c r="Z1121" i="1"/>
  <c r="Y1121" i="1"/>
  <c r="X1121" i="1"/>
  <c r="W1121" i="1"/>
  <c r="V1121" i="1"/>
  <c r="U1121" i="1"/>
  <c r="S1121" i="1"/>
  <c r="R1121" i="1"/>
  <c r="Q1121" i="1"/>
  <c r="P1121" i="1"/>
  <c r="O1121" i="1"/>
  <c r="N1121" i="1"/>
  <c r="M1121" i="1"/>
  <c r="AC1121" i="1" s="1"/>
  <c r="AA1120" i="1"/>
  <c r="Z1120" i="1"/>
  <c r="Y1120" i="1"/>
  <c r="X1120" i="1"/>
  <c r="W1120" i="1"/>
  <c r="V1120" i="1"/>
  <c r="U1120" i="1"/>
  <c r="S1120" i="1"/>
  <c r="R1120" i="1"/>
  <c r="Q1120" i="1"/>
  <c r="P1120" i="1"/>
  <c r="O1120" i="1"/>
  <c r="N1120" i="1"/>
  <c r="M1120" i="1"/>
  <c r="AA1119" i="1"/>
  <c r="Z1119" i="1"/>
  <c r="Y1119" i="1"/>
  <c r="X1119" i="1"/>
  <c r="W1119" i="1"/>
  <c r="V1119" i="1"/>
  <c r="U1119" i="1"/>
  <c r="S1119" i="1"/>
  <c r="R1119" i="1"/>
  <c r="Q1119" i="1"/>
  <c r="P1119" i="1"/>
  <c r="O1119" i="1"/>
  <c r="N1119" i="1"/>
  <c r="M1119" i="1"/>
  <c r="AC1119" i="1" s="1"/>
  <c r="AA1118" i="1"/>
  <c r="Z1118" i="1"/>
  <c r="Y1118" i="1"/>
  <c r="X1118" i="1"/>
  <c r="W1118" i="1"/>
  <c r="V1118" i="1"/>
  <c r="U1118" i="1"/>
  <c r="S1118" i="1"/>
  <c r="R1118" i="1"/>
  <c r="Q1118" i="1"/>
  <c r="P1118" i="1"/>
  <c r="O1118" i="1"/>
  <c r="AC1118" i="1" s="1"/>
  <c r="N1118" i="1"/>
  <c r="M1118" i="1"/>
  <c r="AC1117" i="1"/>
  <c r="AA1117" i="1"/>
  <c r="Z1117" i="1"/>
  <c r="Y1117" i="1"/>
  <c r="X1117" i="1"/>
  <c r="W1117" i="1"/>
  <c r="V1117" i="1"/>
  <c r="U1117" i="1"/>
  <c r="S1117" i="1"/>
  <c r="R1117" i="1"/>
  <c r="Q1117" i="1"/>
  <c r="P1117" i="1"/>
  <c r="O1117" i="1"/>
  <c r="N1117" i="1"/>
  <c r="M1117" i="1"/>
  <c r="AA1116" i="1"/>
  <c r="Z1116" i="1"/>
  <c r="Y1116" i="1"/>
  <c r="X1116" i="1"/>
  <c r="W1116" i="1"/>
  <c r="V1116" i="1"/>
  <c r="U1116" i="1"/>
  <c r="S1116" i="1"/>
  <c r="R1116" i="1"/>
  <c r="Q1116" i="1"/>
  <c r="P1116" i="1"/>
  <c r="O1116" i="1"/>
  <c r="AC1116" i="1" s="1"/>
  <c r="N1116" i="1"/>
  <c r="M1116" i="1"/>
  <c r="AA1115" i="1"/>
  <c r="Z1115" i="1"/>
  <c r="Y1115" i="1"/>
  <c r="X1115" i="1"/>
  <c r="W1115" i="1"/>
  <c r="V1115" i="1"/>
  <c r="U1115" i="1"/>
  <c r="S1115" i="1"/>
  <c r="R1115" i="1"/>
  <c r="Q1115" i="1"/>
  <c r="P1115" i="1"/>
  <c r="O1115" i="1"/>
  <c r="AC1115" i="1" s="1"/>
  <c r="N1115" i="1"/>
  <c r="M1115" i="1"/>
  <c r="AA1114" i="1"/>
  <c r="Z1114" i="1"/>
  <c r="Y1114" i="1"/>
  <c r="X1114" i="1"/>
  <c r="W1114" i="1"/>
  <c r="V1114" i="1"/>
  <c r="U1114" i="1"/>
  <c r="S1114" i="1"/>
  <c r="R1114" i="1"/>
  <c r="Q1114" i="1"/>
  <c r="P1114" i="1"/>
  <c r="O1114" i="1"/>
  <c r="N1114" i="1"/>
  <c r="M1114" i="1"/>
  <c r="AA1113" i="1"/>
  <c r="Z1113" i="1"/>
  <c r="Y1113" i="1"/>
  <c r="X1113" i="1"/>
  <c r="W1113" i="1"/>
  <c r="V1113" i="1"/>
  <c r="U1113" i="1"/>
  <c r="S1113" i="1"/>
  <c r="R1113" i="1"/>
  <c r="Q1113" i="1"/>
  <c r="P1113" i="1"/>
  <c r="O1113" i="1"/>
  <c r="N1113" i="1"/>
  <c r="M1113" i="1"/>
  <c r="AA1112" i="1"/>
  <c r="Z1112" i="1"/>
  <c r="Y1112" i="1"/>
  <c r="X1112" i="1"/>
  <c r="W1112" i="1"/>
  <c r="V1112" i="1"/>
  <c r="U1112" i="1"/>
  <c r="S1112" i="1"/>
  <c r="R1112" i="1"/>
  <c r="Q1112" i="1"/>
  <c r="P1112" i="1"/>
  <c r="O1112" i="1"/>
  <c r="N1112" i="1"/>
  <c r="M1112" i="1"/>
  <c r="AA1111" i="1"/>
  <c r="Z1111" i="1"/>
  <c r="Y1111" i="1"/>
  <c r="X1111" i="1"/>
  <c r="W1111" i="1"/>
  <c r="V1111" i="1"/>
  <c r="U1111" i="1"/>
  <c r="S1111" i="1"/>
  <c r="R1111" i="1"/>
  <c r="Q1111" i="1"/>
  <c r="P1111" i="1"/>
  <c r="O1111" i="1"/>
  <c r="N1111" i="1"/>
  <c r="AC1111" i="1" s="1"/>
  <c r="M1111" i="1"/>
  <c r="AA1110" i="1"/>
  <c r="Z1110" i="1"/>
  <c r="Y1110" i="1"/>
  <c r="X1110" i="1"/>
  <c r="W1110" i="1"/>
  <c r="V1110" i="1"/>
  <c r="U1110" i="1"/>
  <c r="S1110" i="1"/>
  <c r="R1110" i="1"/>
  <c r="Q1110" i="1"/>
  <c r="P1110" i="1"/>
  <c r="O1110" i="1"/>
  <c r="N1110" i="1"/>
  <c r="M1110" i="1"/>
  <c r="AA1109" i="1"/>
  <c r="Z1109" i="1"/>
  <c r="Y1109" i="1"/>
  <c r="X1109" i="1"/>
  <c r="W1109" i="1"/>
  <c r="V1109" i="1"/>
  <c r="U1109" i="1"/>
  <c r="AC1109" i="1" s="1"/>
  <c r="S1109" i="1"/>
  <c r="R1109" i="1"/>
  <c r="Q1109" i="1"/>
  <c r="P1109" i="1"/>
  <c r="O1109" i="1"/>
  <c r="N1109" i="1"/>
  <c r="M1109" i="1"/>
  <c r="AA1108" i="1"/>
  <c r="Z1108" i="1"/>
  <c r="Y1108" i="1"/>
  <c r="X1108" i="1"/>
  <c r="W1108" i="1"/>
  <c r="V1108" i="1"/>
  <c r="U1108" i="1"/>
  <c r="S1108" i="1"/>
  <c r="R1108" i="1"/>
  <c r="Q1108" i="1"/>
  <c r="P1108" i="1"/>
  <c r="O1108" i="1"/>
  <c r="AC1108" i="1" s="1"/>
  <c r="N1108" i="1"/>
  <c r="M1108" i="1"/>
  <c r="AA1107" i="1"/>
  <c r="Z1107" i="1"/>
  <c r="Y1107" i="1"/>
  <c r="X1107" i="1"/>
  <c r="W1107" i="1"/>
  <c r="V1107" i="1"/>
  <c r="U1107" i="1"/>
  <c r="S1107" i="1"/>
  <c r="R1107" i="1"/>
  <c r="Q1107" i="1"/>
  <c r="P1107" i="1"/>
  <c r="O1107" i="1"/>
  <c r="N1107" i="1"/>
  <c r="M1107" i="1"/>
  <c r="AA1106" i="1"/>
  <c r="Z1106" i="1"/>
  <c r="Y1106" i="1"/>
  <c r="X1106" i="1"/>
  <c r="W1106" i="1"/>
  <c r="V1106" i="1"/>
  <c r="U1106" i="1"/>
  <c r="S1106" i="1"/>
  <c r="R1106" i="1"/>
  <c r="Q1106" i="1"/>
  <c r="P1106" i="1"/>
  <c r="O1106" i="1"/>
  <c r="N1106" i="1"/>
  <c r="M1106" i="1"/>
  <c r="AA1105" i="1"/>
  <c r="Z1105" i="1"/>
  <c r="Y1105" i="1"/>
  <c r="X1105" i="1"/>
  <c r="W1105" i="1"/>
  <c r="V1105" i="1"/>
  <c r="U1105" i="1"/>
  <c r="S1105" i="1"/>
  <c r="R1105" i="1"/>
  <c r="Q1105" i="1"/>
  <c r="P1105" i="1"/>
  <c r="O1105" i="1"/>
  <c r="N1105" i="1"/>
  <c r="M1105" i="1"/>
  <c r="AA1104" i="1"/>
  <c r="Z1104" i="1"/>
  <c r="Y1104" i="1"/>
  <c r="X1104" i="1"/>
  <c r="W1104" i="1"/>
  <c r="V1104" i="1"/>
  <c r="U1104" i="1"/>
  <c r="S1104" i="1"/>
  <c r="R1104" i="1"/>
  <c r="Q1104" i="1"/>
  <c r="P1104" i="1"/>
  <c r="O1104" i="1"/>
  <c r="AC1104" i="1" s="1"/>
  <c r="N1104" i="1"/>
  <c r="M1104" i="1"/>
  <c r="AA1103" i="1"/>
  <c r="Z1103" i="1"/>
  <c r="Y1103" i="1"/>
  <c r="X1103" i="1"/>
  <c r="W1103" i="1"/>
  <c r="V1103" i="1"/>
  <c r="U1103" i="1"/>
  <c r="S1103" i="1"/>
  <c r="R1103" i="1"/>
  <c r="Q1103" i="1"/>
  <c r="P1103" i="1"/>
  <c r="O1103" i="1"/>
  <c r="N1103" i="1"/>
  <c r="M1103" i="1"/>
  <c r="AA1102" i="1"/>
  <c r="Z1102" i="1"/>
  <c r="Y1102" i="1"/>
  <c r="X1102" i="1"/>
  <c r="W1102" i="1"/>
  <c r="V1102" i="1"/>
  <c r="U1102" i="1"/>
  <c r="S1102" i="1"/>
  <c r="R1102" i="1"/>
  <c r="Q1102" i="1"/>
  <c r="P1102" i="1"/>
  <c r="O1102" i="1"/>
  <c r="N1102" i="1"/>
  <c r="M1102" i="1"/>
  <c r="AA1101" i="1"/>
  <c r="Z1101" i="1"/>
  <c r="Y1101" i="1"/>
  <c r="X1101" i="1"/>
  <c r="W1101" i="1"/>
  <c r="V1101" i="1"/>
  <c r="U1101" i="1"/>
  <c r="AC1101" i="1" s="1"/>
  <c r="S1101" i="1"/>
  <c r="R1101" i="1"/>
  <c r="Q1101" i="1"/>
  <c r="P1101" i="1"/>
  <c r="O1101" i="1"/>
  <c r="N1101" i="1"/>
  <c r="M1101" i="1"/>
  <c r="AA1100" i="1"/>
  <c r="Z1100" i="1"/>
  <c r="Y1100" i="1"/>
  <c r="X1100" i="1"/>
  <c r="W1100" i="1"/>
  <c r="V1100" i="1"/>
  <c r="U1100" i="1"/>
  <c r="S1100" i="1"/>
  <c r="R1100" i="1"/>
  <c r="Q1100" i="1"/>
  <c r="P1100" i="1"/>
  <c r="O1100" i="1"/>
  <c r="N1100" i="1"/>
  <c r="M1100" i="1"/>
  <c r="AA1099" i="1"/>
  <c r="Z1099" i="1"/>
  <c r="Y1099" i="1"/>
  <c r="X1099" i="1"/>
  <c r="W1099" i="1"/>
  <c r="V1099" i="1"/>
  <c r="U1099" i="1"/>
  <c r="S1099" i="1"/>
  <c r="R1099" i="1"/>
  <c r="Q1099" i="1"/>
  <c r="P1099" i="1"/>
  <c r="O1099" i="1"/>
  <c r="N1099" i="1"/>
  <c r="M1099" i="1"/>
  <c r="AC1099" i="1" s="1"/>
  <c r="AA1098" i="1"/>
  <c r="Z1098" i="1"/>
  <c r="Y1098" i="1"/>
  <c r="X1098" i="1"/>
  <c r="W1098" i="1"/>
  <c r="V1098" i="1"/>
  <c r="U1098" i="1"/>
  <c r="S1098" i="1"/>
  <c r="R1098" i="1"/>
  <c r="Q1098" i="1"/>
  <c r="P1098" i="1"/>
  <c r="O1098" i="1"/>
  <c r="AC1098" i="1" s="1"/>
  <c r="N1098" i="1"/>
  <c r="M1098" i="1"/>
  <c r="AA1097" i="1"/>
  <c r="Z1097" i="1"/>
  <c r="Y1097" i="1"/>
  <c r="X1097" i="1"/>
  <c r="W1097" i="1"/>
  <c r="V1097" i="1"/>
  <c r="U1097" i="1"/>
  <c r="S1097" i="1"/>
  <c r="R1097" i="1"/>
  <c r="Q1097" i="1"/>
  <c r="P1097" i="1"/>
  <c r="O1097" i="1"/>
  <c r="N1097" i="1"/>
  <c r="M1097" i="1"/>
  <c r="AA1096" i="1"/>
  <c r="Z1096" i="1"/>
  <c r="Y1096" i="1"/>
  <c r="X1096" i="1"/>
  <c r="W1096" i="1"/>
  <c r="V1096" i="1"/>
  <c r="U1096" i="1"/>
  <c r="S1096" i="1"/>
  <c r="R1096" i="1"/>
  <c r="Q1096" i="1"/>
  <c r="P1096" i="1"/>
  <c r="O1096" i="1"/>
  <c r="N1096" i="1"/>
  <c r="M1096" i="1"/>
  <c r="AA1095" i="1"/>
  <c r="Z1095" i="1"/>
  <c r="Y1095" i="1"/>
  <c r="X1095" i="1"/>
  <c r="W1095" i="1"/>
  <c r="V1095" i="1"/>
  <c r="U1095" i="1"/>
  <c r="S1095" i="1"/>
  <c r="R1095" i="1"/>
  <c r="Q1095" i="1"/>
  <c r="P1095" i="1"/>
  <c r="O1095" i="1"/>
  <c r="N1095" i="1"/>
  <c r="M1095" i="1"/>
  <c r="AA1094" i="1"/>
  <c r="Z1094" i="1"/>
  <c r="Y1094" i="1"/>
  <c r="X1094" i="1"/>
  <c r="W1094" i="1"/>
  <c r="V1094" i="1"/>
  <c r="U1094" i="1"/>
  <c r="S1094" i="1"/>
  <c r="R1094" i="1"/>
  <c r="Q1094" i="1"/>
  <c r="P1094" i="1"/>
  <c r="O1094" i="1"/>
  <c r="N1094" i="1"/>
  <c r="M1094" i="1"/>
  <c r="AA1093" i="1"/>
  <c r="Z1093" i="1"/>
  <c r="Y1093" i="1"/>
  <c r="X1093" i="1"/>
  <c r="W1093" i="1"/>
  <c r="V1093" i="1"/>
  <c r="U1093" i="1"/>
  <c r="S1093" i="1"/>
  <c r="R1093" i="1"/>
  <c r="Q1093" i="1"/>
  <c r="P1093" i="1"/>
  <c r="O1093" i="1"/>
  <c r="AC1093" i="1" s="1"/>
  <c r="N1093" i="1"/>
  <c r="M1093" i="1"/>
  <c r="AA1092" i="1"/>
  <c r="Z1092" i="1"/>
  <c r="Y1092" i="1"/>
  <c r="X1092" i="1"/>
  <c r="W1092" i="1"/>
  <c r="V1092" i="1"/>
  <c r="U1092" i="1"/>
  <c r="S1092" i="1"/>
  <c r="R1092" i="1"/>
  <c r="Q1092" i="1"/>
  <c r="P1092" i="1"/>
  <c r="O1092" i="1"/>
  <c r="N1092" i="1"/>
  <c r="M1092" i="1"/>
  <c r="AA1091" i="1"/>
  <c r="Z1091" i="1"/>
  <c r="Y1091" i="1"/>
  <c r="X1091" i="1"/>
  <c r="W1091" i="1"/>
  <c r="V1091" i="1"/>
  <c r="U1091" i="1"/>
  <c r="S1091" i="1"/>
  <c r="R1091" i="1"/>
  <c r="Q1091" i="1"/>
  <c r="P1091" i="1"/>
  <c r="O1091" i="1"/>
  <c r="N1091" i="1"/>
  <c r="M1091" i="1"/>
  <c r="AA1090" i="1"/>
  <c r="Z1090" i="1"/>
  <c r="Y1090" i="1"/>
  <c r="X1090" i="1"/>
  <c r="W1090" i="1"/>
  <c r="V1090" i="1"/>
  <c r="U1090" i="1"/>
  <c r="S1090" i="1"/>
  <c r="R1090" i="1"/>
  <c r="Q1090" i="1"/>
  <c r="P1090" i="1"/>
  <c r="O1090" i="1"/>
  <c r="N1090" i="1"/>
  <c r="M1090" i="1"/>
  <c r="AC1089" i="1"/>
  <c r="AA1089" i="1"/>
  <c r="Z1089" i="1"/>
  <c r="Y1089" i="1"/>
  <c r="X1089" i="1"/>
  <c r="W1089" i="1"/>
  <c r="V1089" i="1"/>
  <c r="U1089" i="1"/>
  <c r="S1089" i="1"/>
  <c r="R1089" i="1"/>
  <c r="Q1089" i="1"/>
  <c r="P1089" i="1"/>
  <c r="O1089" i="1"/>
  <c r="N1089" i="1"/>
  <c r="M1089" i="1"/>
  <c r="AA1088" i="1"/>
  <c r="Z1088" i="1"/>
  <c r="Y1088" i="1"/>
  <c r="X1088" i="1"/>
  <c r="W1088" i="1"/>
  <c r="V1088" i="1"/>
  <c r="U1088" i="1"/>
  <c r="S1088" i="1"/>
  <c r="R1088" i="1"/>
  <c r="Q1088" i="1"/>
  <c r="P1088" i="1"/>
  <c r="O1088" i="1"/>
  <c r="N1088" i="1"/>
  <c r="M1088" i="1"/>
  <c r="AA1087" i="1"/>
  <c r="Z1087" i="1"/>
  <c r="Y1087" i="1"/>
  <c r="X1087" i="1"/>
  <c r="W1087" i="1"/>
  <c r="V1087" i="1"/>
  <c r="U1087" i="1"/>
  <c r="S1087" i="1"/>
  <c r="R1087" i="1"/>
  <c r="Q1087" i="1"/>
  <c r="P1087" i="1"/>
  <c r="O1087" i="1"/>
  <c r="N1087" i="1"/>
  <c r="M1087" i="1"/>
  <c r="AA1086" i="1"/>
  <c r="Z1086" i="1"/>
  <c r="Y1086" i="1"/>
  <c r="X1086" i="1"/>
  <c r="W1086" i="1"/>
  <c r="V1086" i="1"/>
  <c r="U1086" i="1"/>
  <c r="S1086" i="1"/>
  <c r="R1086" i="1"/>
  <c r="Q1086" i="1"/>
  <c r="P1086" i="1"/>
  <c r="O1086" i="1"/>
  <c r="N1086" i="1"/>
  <c r="M1086" i="1"/>
  <c r="AA1085" i="1"/>
  <c r="Z1085" i="1"/>
  <c r="Y1085" i="1"/>
  <c r="X1085" i="1"/>
  <c r="W1085" i="1"/>
  <c r="V1085" i="1"/>
  <c r="U1085" i="1"/>
  <c r="S1085" i="1"/>
  <c r="R1085" i="1"/>
  <c r="Q1085" i="1"/>
  <c r="P1085" i="1"/>
  <c r="O1085" i="1"/>
  <c r="N1085" i="1"/>
  <c r="M1085" i="1"/>
  <c r="AC1085" i="1" s="1"/>
  <c r="AA1084" i="1"/>
  <c r="Z1084" i="1"/>
  <c r="Y1084" i="1"/>
  <c r="X1084" i="1"/>
  <c r="W1084" i="1"/>
  <c r="V1084" i="1"/>
  <c r="U1084" i="1"/>
  <c r="S1084" i="1"/>
  <c r="R1084" i="1"/>
  <c r="Q1084" i="1"/>
  <c r="P1084" i="1"/>
  <c r="O1084" i="1"/>
  <c r="N1084" i="1"/>
  <c r="M1084" i="1"/>
  <c r="AA1083" i="1"/>
  <c r="Z1083" i="1"/>
  <c r="Y1083" i="1"/>
  <c r="X1083" i="1"/>
  <c r="W1083" i="1"/>
  <c r="V1083" i="1"/>
  <c r="U1083" i="1"/>
  <c r="S1083" i="1"/>
  <c r="R1083" i="1"/>
  <c r="Q1083" i="1"/>
  <c r="P1083" i="1"/>
  <c r="O1083" i="1"/>
  <c r="N1083" i="1"/>
  <c r="M1083" i="1"/>
  <c r="AA1082" i="1"/>
  <c r="Z1082" i="1"/>
  <c r="Y1082" i="1"/>
  <c r="X1082" i="1"/>
  <c r="W1082" i="1"/>
  <c r="V1082" i="1"/>
  <c r="U1082" i="1"/>
  <c r="S1082" i="1"/>
  <c r="R1082" i="1"/>
  <c r="Q1082" i="1"/>
  <c r="P1082" i="1"/>
  <c r="O1082" i="1"/>
  <c r="N1082" i="1"/>
  <c r="M1082" i="1"/>
  <c r="AA1081" i="1"/>
  <c r="Z1081" i="1"/>
  <c r="Y1081" i="1"/>
  <c r="X1081" i="1"/>
  <c r="W1081" i="1"/>
  <c r="V1081" i="1"/>
  <c r="U1081" i="1"/>
  <c r="S1081" i="1"/>
  <c r="R1081" i="1"/>
  <c r="Q1081" i="1"/>
  <c r="P1081" i="1"/>
  <c r="O1081" i="1"/>
  <c r="AC1081" i="1" s="1"/>
  <c r="N1081" i="1"/>
  <c r="M1081" i="1"/>
  <c r="AA1080" i="1"/>
  <c r="Z1080" i="1"/>
  <c r="Y1080" i="1"/>
  <c r="X1080" i="1"/>
  <c r="W1080" i="1"/>
  <c r="V1080" i="1"/>
  <c r="U1080" i="1"/>
  <c r="S1080" i="1"/>
  <c r="R1080" i="1"/>
  <c r="Q1080" i="1"/>
  <c r="P1080" i="1"/>
  <c r="O1080" i="1"/>
  <c r="N1080" i="1"/>
  <c r="M1080" i="1"/>
  <c r="AC1080" i="1" s="1"/>
  <c r="AA1079" i="1"/>
  <c r="Z1079" i="1"/>
  <c r="Y1079" i="1"/>
  <c r="X1079" i="1"/>
  <c r="W1079" i="1"/>
  <c r="V1079" i="1"/>
  <c r="U1079" i="1"/>
  <c r="S1079" i="1"/>
  <c r="R1079" i="1"/>
  <c r="Q1079" i="1"/>
  <c r="P1079" i="1"/>
  <c r="O1079" i="1"/>
  <c r="AC1079" i="1" s="1"/>
  <c r="N1079" i="1"/>
  <c r="M1079" i="1"/>
  <c r="AA1078" i="1"/>
  <c r="Z1078" i="1"/>
  <c r="Y1078" i="1"/>
  <c r="X1078" i="1"/>
  <c r="W1078" i="1"/>
  <c r="V1078" i="1"/>
  <c r="U1078" i="1"/>
  <c r="S1078" i="1"/>
  <c r="R1078" i="1"/>
  <c r="Q1078" i="1"/>
  <c r="P1078" i="1"/>
  <c r="O1078" i="1"/>
  <c r="AC1078" i="1" s="1"/>
  <c r="N1078" i="1"/>
  <c r="M1078" i="1"/>
  <c r="AA1077" i="1"/>
  <c r="Z1077" i="1"/>
  <c r="Y1077" i="1"/>
  <c r="X1077" i="1"/>
  <c r="W1077" i="1"/>
  <c r="V1077" i="1"/>
  <c r="U1077" i="1"/>
  <c r="S1077" i="1"/>
  <c r="R1077" i="1"/>
  <c r="Q1077" i="1"/>
  <c r="P1077" i="1"/>
  <c r="O1077" i="1"/>
  <c r="N1077" i="1"/>
  <c r="M1077" i="1"/>
  <c r="AA1076" i="1"/>
  <c r="Z1076" i="1"/>
  <c r="Y1076" i="1"/>
  <c r="X1076" i="1"/>
  <c r="W1076" i="1"/>
  <c r="V1076" i="1"/>
  <c r="U1076" i="1"/>
  <c r="S1076" i="1"/>
  <c r="R1076" i="1"/>
  <c r="Q1076" i="1"/>
  <c r="P1076" i="1"/>
  <c r="O1076" i="1"/>
  <c r="N1076" i="1"/>
  <c r="M1076" i="1"/>
  <c r="AA1075" i="1"/>
  <c r="Z1075" i="1"/>
  <c r="Y1075" i="1"/>
  <c r="X1075" i="1"/>
  <c r="W1075" i="1"/>
  <c r="V1075" i="1"/>
  <c r="U1075" i="1"/>
  <c r="S1075" i="1"/>
  <c r="R1075" i="1"/>
  <c r="Q1075" i="1"/>
  <c r="P1075" i="1"/>
  <c r="O1075" i="1"/>
  <c r="N1075" i="1"/>
  <c r="M1075" i="1"/>
  <c r="AC1075" i="1" s="1"/>
  <c r="AA1074" i="1"/>
  <c r="Z1074" i="1"/>
  <c r="Y1074" i="1"/>
  <c r="X1074" i="1"/>
  <c r="W1074" i="1"/>
  <c r="V1074" i="1"/>
  <c r="U1074" i="1"/>
  <c r="S1074" i="1"/>
  <c r="R1074" i="1"/>
  <c r="Q1074" i="1"/>
  <c r="P1074" i="1"/>
  <c r="O1074" i="1"/>
  <c r="N1074" i="1"/>
  <c r="M1074" i="1"/>
  <c r="AC1074" i="1" s="1"/>
  <c r="AA1073" i="1"/>
  <c r="Z1073" i="1"/>
  <c r="Y1073" i="1"/>
  <c r="X1073" i="1"/>
  <c r="W1073" i="1"/>
  <c r="V1073" i="1"/>
  <c r="U1073" i="1"/>
  <c r="S1073" i="1"/>
  <c r="R1073" i="1"/>
  <c r="Q1073" i="1"/>
  <c r="P1073" i="1"/>
  <c r="O1073" i="1"/>
  <c r="N1073" i="1"/>
  <c r="M1073" i="1"/>
  <c r="AA1072" i="1"/>
  <c r="Z1072" i="1"/>
  <c r="Y1072" i="1"/>
  <c r="X1072" i="1"/>
  <c r="W1072" i="1"/>
  <c r="V1072" i="1"/>
  <c r="U1072" i="1"/>
  <c r="S1072" i="1"/>
  <c r="R1072" i="1"/>
  <c r="Q1072" i="1"/>
  <c r="P1072" i="1"/>
  <c r="O1072" i="1"/>
  <c r="N1072" i="1"/>
  <c r="M1072" i="1"/>
  <c r="AA1071" i="1"/>
  <c r="Z1071" i="1"/>
  <c r="Y1071" i="1"/>
  <c r="X1071" i="1"/>
  <c r="W1071" i="1"/>
  <c r="V1071" i="1"/>
  <c r="U1071" i="1"/>
  <c r="S1071" i="1"/>
  <c r="R1071" i="1"/>
  <c r="Q1071" i="1"/>
  <c r="P1071" i="1"/>
  <c r="O1071" i="1"/>
  <c r="N1071" i="1"/>
  <c r="M1071" i="1"/>
  <c r="AA1070" i="1"/>
  <c r="Z1070" i="1"/>
  <c r="Y1070" i="1"/>
  <c r="X1070" i="1"/>
  <c r="W1070" i="1"/>
  <c r="V1070" i="1"/>
  <c r="U1070" i="1"/>
  <c r="AC1070" i="1" s="1"/>
  <c r="S1070" i="1"/>
  <c r="R1070" i="1"/>
  <c r="Q1070" i="1"/>
  <c r="P1070" i="1"/>
  <c r="O1070" i="1"/>
  <c r="N1070" i="1"/>
  <c r="M1070" i="1"/>
  <c r="AA1069" i="1"/>
  <c r="Z1069" i="1"/>
  <c r="Y1069" i="1"/>
  <c r="X1069" i="1"/>
  <c r="W1069" i="1"/>
  <c r="V1069" i="1"/>
  <c r="U1069" i="1"/>
  <c r="S1069" i="1"/>
  <c r="R1069" i="1"/>
  <c r="Q1069" i="1"/>
  <c r="P1069" i="1"/>
  <c r="O1069" i="1"/>
  <c r="N1069" i="1"/>
  <c r="M1069" i="1"/>
  <c r="AC1068" i="1"/>
  <c r="AA1068" i="1"/>
  <c r="Z1068" i="1"/>
  <c r="Y1068" i="1"/>
  <c r="X1068" i="1"/>
  <c r="W1068" i="1"/>
  <c r="V1068" i="1"/>
  <c r="U1068" i="1"/>
  <c r="S1068" i="1"/>
  <c r="R1068" i="1"/>
  <c r="Q1068" i="1"/>
  <c r="P1068" i="1"/>
  <c r="O1068" i="1"/>
  <c r="N1068" i="1"/>
  <c r="M1068" i="1"/>
  <c r="AA1067" i="1"/>
  <c r="Z1067" i="1"/>
  <c r="Y1067" i="1"/>
  <c r="X1067" i="1"/>
  <c r="W1067" i="1"/>
  <c r="V1067" i="1"/>
  <c r="U1067" i="1"/>
  <c r="S1067" i="1"/>
  <c r="R1067" i="1"/>
  <c r="Q1067" i="1"/>
  <c r="P1067" i="1"/>
  <c r="O1067" i="1"/>
  <c r="N1067" i="1"/>
  <c r="M1067" i="1"/>
  <c r="AC1066" i="1"/>
  <c r="AA1066" i="1"/>
  <c r="Z1066" i="1"/>
  <c r="Y1066" i="1"/>
  <c r="X1066" i="1"/>
  <c r="W1066" i="1"/>
  <c r="V1066" i="1"/>
  <c r="U1066" i="1"/>
  <c r="S1066" i="1"/>
  <c r="R1066" i="1"/>
  <c r="Q1066" i="1"/>
  <c r="P1066" i="1"/>
  <c r="O1066" i="1"/>
  <c r="N1066" i="1"/>
  <c r="M1066" i="1"/>
  <c r="AA1065" i="1"/>
  <c r="Z1065" i="1"/>
  <c r="Y1065" i="1"/>
  <c r="X1065" i="1"/>
  <c r="W1065" i="1"/>
  <c r="V1065" i="1"/>
  <c r="U1065" i="1"/>
  <c r="S1065" i="1"/>
  <c r="R1065" i="1"/>
  <c r="Q1065" i="1"/>
  <c r="P1065" i="1"/>
  <c r="O1065" i="1"/>
  <c r="N1065" i="1"/>
  <c r="M1065" i="1"/>
  <c r="AA1064" i="1"/>
  <c r="Z1064" i="1"/>
  <c r="Y1064" i="1"/>
  <c r="X1064" i="1"/>
  <c r="W1064" i="1"/>
  <c r="V1064" i="1"/>
  <c r="U1064" i="1"/>
  <c r="S1064" i="1"/>
  <c r="R1064" i="1"/>
  <c r="Q1064" i="1"/>
  <c r="P1064" i="1"/>
  <c r="O1064" i="1"/>
  <c r="N1064" i="1"/>
  <c r="M1064" i="1"/>
  <c r="AC1063" i="1"/>
  <c r="AA1063" i="1"/>
  <c r="Z1063" i="1"/>
  <c r="Y1063" i="1"/>
  <c r="X1063" i="1"/>
  <c r="W1063" i="1"/>
  <c r="V1063" i="1"/>
  <c r="U1063" i="1"/>
  <c r="S1063" i="1"/>
  <c r="R1063" i="1"/>
  <c r="Q1063" i="1"/>
  <c r="P1063" i="1"/>
  <c r="O1063" i="1"/>
  <c r="N1063" i="1"/>
  <c r="M1063" i="1"/>
  <c r="AA1062" i="1"/>
  <c r="Z1062" i="1"/>
  <c r="Y1062" i="1"/>
  <c r="X1062" i="1"/>
  <c r="W1062" i="1"/>
  <c r="V1062" i="1"/>
  <c r="U1062" i="1"/>
  <c r="S1062" i="1"/>
  <c r="R1062" i="1"/>
  <c r="Q1062" i="1"/>
  <c r="P1062" i="1"/>
  <c r="O1062" i="1"/>
  <c r="N1062" i="1"/>
  <c r="M1062" i="1"/>
  <c r="AA1061" i="1"/>
  <c r="Z1061" i="1"/>
  <c r="Y1061" i="1"/>
  <c r="X1061" i="1"/>
  <c r="W1061" i="1"/>
  <c r="V1061" i="1"/>
  <c r="U1061" i="1"/>
  <c r="AC1061" i="1" s="1"/>
  <c r="S1061" i="1"/>
  <c r="R1061" i="1"/>
  <c r="Q1061" i="1"/>
  <c r="P1061" i="1"/>
  <c r="O1061" i="1"/>
  <c r="N1061" i="1"/>
  <c r="M1061" i="1"/>
  <c r="AA1060" i="1"/>
  <c r="Z1060" i="1"/>
  <c r="Y1060" i="1"/>
  <c r="X1060" i="1"/>
  <c r="W1060" i="1"/>
  <c r="V1060" i="1"/>
  <c r="U1060" i="1"/>
  <c r="S1060" i="1"/>
  <c r="R1060" i="1"/>
  <c r="Q1060" i="1"/>
  <c r="P1060" i="1"/>
  <c r="O1060" i="1"/>
  <c r="N1060" i="1"/>
  <c r="M1060" i="1"/>
  <c r="AC1060" i="1" s="1"/>
  <c r="AA1059" i="1"/>
  <c r="Z1059" i="1"/>
  <c r="Y1059" i="1"/>
  <c r="X1059" i="1"/>
  <c r="W1059" i="1"/>
  <c r="V1059" i="1"/>
  <c r="U1059" i="1"/>
  <c r="S1059" i="1"/>
  <c r="R1059" i="1"/>
  <c r="Q1059" i="1"/>
  <c r="P1059" i="1"/>
  <c r="O1059" i="1"/>
  <c r="N1059" i="1"/>
  <c r="M1059" i="1"/>
  <c r="AA1058" i="1"/>
  <c r="Z1058" i="1"/>
  <c r="Y1058" i="1"/>
  <c r="X1058" i="1"/>
  <c r="W1058" i="1"/>
  <c r="V1058" i="1"/>
  <c r="U1058" i="1"/>
  <c r="S1058" i="1"/>
  <c r="R1058" i="1"/>
  <c r="Q1058" i="1"/>
  <c r="P1058" i="1"/>
  <c r="O1058" i="1"/>
  <c r="N1058" i="1"/>
  <c r="M1058" i="1"/>
  <c r="AA1057" i="1"/>
  <c r="Z1057" i="1"/>
  <c r="Y1057" i="1"/>
  <c r="X1057" i="1"/>
  <c r="W1057" i="1"/>
  <c r="V1057" i="1"/>
  <c r="U1057" i="1"/>
  <c r="S1057" i="1"/>
  <c r="R1057" i="1"/>
  <c r="Q1057" i="1"/>
  <c r="P1057" i="1"/>
  <c r="O1057" i="1"/>
  <c r="N1057" i="1"/>
  <c r="M1057" i="1"/>
  <c r="AA1056" i="1"/>
  <c r="Z1056" i="1"/>
  <c r="Y1056" i="1"/>
  <c r="X1056" i="1"/>
  <c r="W1056" i="1"/>
  <c r="V1056" i="1"/>
  <c r="U1056" i="1"/>
  <c r="S1056" i="1"/>
  <c r="R1056" i="1"/>
  <c r="Q1056" i="1"/>
  <c r="P1056" i="1"/>
  <c r="O1056" i="1"/>
  <c r="N1056" i="1"/>
  <c r="M1056" i="1"/>
  <c r="AA1055" i="1"/>
  <c r="Z1055" i="1"/>
  <c r="Y1055" i="1"/>
  <c r="X1055" i="1"/>
  <c r="W1055" i="1"/>
  <c r="V1055" i="1"/>
  <c r="U1055" i="1"/>
  <c r="S1055" i="1"/>
  <c r="R1055" i="1"/>
  <c r="Q1055" i="1"/>
  <c r="P1055" i="1"/>
  <c r="O1055" i="1"/>
  <c r="N1055" i="1"/>
  <c r="M1055" i="1"/>
  <c r="AA1054" i="1"/>
  <c r="Z1054" i="1"/>
  <c r="Y1054" i="1"/>
  <c r="X1054" i="1"/>
  <c r="W1054" i="1"/>
  <c r="V1054" i="1"/>
  <c r="U1054" i="1"/>
  <c r="S1054" i="1"/>
  <c r="R1054" i="1"/>
  <c r="Q1054" i="1"/>
  <c r="P1054" i="1"/>
  <c r="O1054" i="1"/>
  <c r="N1054" i="1"/>
  <c r="M1054" i="1"/>
  <c r="AA1053" i="1"/>
  <c r="Z1053" i="1"/>
  <c r="Y1053" i="1"/>
  <c r="X1053" i="1"/>
  <c r="W1053" i="1"/>
  <c r="V1053" i="1"/>
  <c r="U1053" i="1"/>
  <c r="S1053" i="1"/>
  <c r="R1053" i="1"/>
  <c r="Q1053" i="1"/>
  <c r="P1053" i="1"/>
  <c r="O1053" i="1"/>
  <c r="N1053" i="1"/>
  <c r="M1053" i="1"/>
  <c r="AC1053" i="1" s="1"/>
  <c r="AA1052" i="1"/>
  <c r="Z1052" i="1"/>
  <c r="Y1052" i="1"/>
  <c r="X1052" i="1"/>
  <c r="W1052" i="1"/>
  <c r="V1052" i="1"/>
  <c r="AC1052" i="1" s="1"/>
  <c r="U1052" i="1"/>
  <c r="S1052" i="1"/>
  <c r="R1052" i="1"/>
  <c r="Q1052" i="1"/>
  <c r="P1052" i="1"/>
  <c r="O1052" i="1"/>
  <c r="N1052" i="1"/>
  <c r="M1052" i="1"/>
  <c r="AA1051" i="1"/>
  <c r="Z1051" i="1"/>
  <c r="Y1051" i="1"/>
  <c r="X1051" i="1"/>
  <c r="W1051" i="1"/>
  <c r="V1051" i="1"/>
  <c r="U1051" i="1"/>
  <c r="S1051" i="1"/>
  <c r="R1051" i="1"/>
  <c r="Q1051" i="1"/>
  <c r="P1051" i="1"/>
  <c r="O1051" i="1"/>
  <c r="N1051" i="1"/>
  <c r="M1051" i="1"/>
  <c r="AA1050" i="1"/>
  <c r="Z1050" i="1"/>
  <c r="Y1050" i="1"/>
  <c r="X1050" i="1"/>
  <c r="W1050" i="1"/>
  <c r="V1050" i="1"/>
  <c r="U1050" i="1"/>
  <c r="S1050" i="1"/>
  <c r="R1050" i="1"/>
  <c r="Q1050" i="1"/>
  <c r="P1050" i="1"/>
  <c r="O1050" i="1"/>
  <c r="N1050" i="1"/>
  <c r="M1050" i="1"/>
  <c r="AA1049" i="1"/>
  <c r="Z1049" i="1"/>
  <c r="Y1049" i="1"/>
  <c r="X1049" i="1"/>
  <c r="W1049" i="1"/>
  <c r="V1049" i="1"/>
  <c r="U1049" i="1"/>
  <c r="S1049" i="1"/>
  <c r="R1049" i="1"/>
  <c r="Q1049" i="1"/>
  <c r="P1049" i="1"/>
  <c r="O1049" i="1"/>
  <c r="N1049" i="1"/>
  <c r="M1049" i="1"/>
  <c r="AA1048" i="1"/>
  <c r="Z1048" i="1"/>
  <c r="Y1048" i="1"/>
  <c r="X1048" i="1"/>
  <c r="W1048" i="1"/>
  <c r="V1048" i="1"/>
  <c r="U1048" i="1"/>
  <c r="S1048" i="1"/>
  <c r="R1048" i="1"/>
  <c r="Q1048" i="1"/>
  <c r="P1048" i="1"/>
  <c r="O1048" i="1"/>
  <c r="N1048" i="1"/>
  <c r="M1048" i="1"/>
  <c r="AC1048" i="1" s="1"/>
  <c r="AA1047" i="1"/>
  <c r="Z1047" i="1"/>
  <c r="Y1047" i="1"/>
  <c r="X1047" i="1"/>
  <c r="W1047" i="1"/>
  <c r="V1047" i="1"/>
  <c r="U1047" i="1"/>
  <c r="AC1047" i="1" s="1"/>
  <c r="S1047" i="1"/>
  <c r="R1047" i="1"/>
  <c r="Q1047" i="1"/>
  <c r="P1047" i="1"/>
  <c r="O1047" i="1"/>
  <c r="N1047" i="1"/>
  <c r="M1047" i="1"/>
  <c r="AA1046" i="1"/>
  <c r="Z1046" i="1"/>
  <c r="Y1046" i="1"/>
  <c r="X1046" i="1"/>
  <c r="W1046" i="1"/>
  <c r="V1046" i="1"/>
  <c r="U1046" i="1"/>
  <c r="S1046" i="1"/>
  <c r="R1046" i="1"/>
  <c r="Q1046" i="1"/>
  <c r="P1046" i="1"/>
  <c r="O1046" i="1"/>
  <c r="N1046" i="1"/>
  <c r="M1046" i="1"/>
  <c r="AA1045" i="1"/>
  <c r="Z1045" i="1"/>
  <c r="Y1045" i="1"/>
  <c r="X1045" i="1"/>
  <c r="W1045" i="1"/>
  <c r="V1045" i="1"/>
  <c r="U1045" i="1"/>
  <c r="S1045" i="1"/>
  <c r="R1045" i="1"/>
  <c r="Q1045" i="1"/>
  <c r="P1045" i="1"/>
  <c r="O1045" i="1"/>
  <c r="N1045" i="1"/>
  <c r="M1045" i="1"/>
  <c r="AA1044" i="1"/>
  <c r="Z1044" i="1"/>
  <c r="Y1044" i="1"/>
  <c r="X1044" i="1"/>
  <c r="W1044" i="1"/>
  <c r="V1044" i="1"/>
  <c r="U1044" i="1"/>
  <c r="S1044" i="1"/>
  <c r="R1044" i="1"/>
  <c r="Q1044" i="1"/>
  <c r="P1044" i="1"/>
  <c r="O1044" i="1"/>
  <c r="N1044" i="1"/>
  <c r="M1044" i="1"/>
  <c r="AC1044" i="1" s="1"/>
  <c r="AA1043" i="1"/>
  <c r="Z1043" i="1"/>
  <c r="Y1043" i="1"/>
  <c r="X1043" i="1"/>
  <c r="W1043" i="1"/>
  <c r="V1043" i="1"/>
  <c r="U1043" i="1"/>
  <c r="S1043" i="1"/>
  <c r="R1043" i="1"/>
  <c r="Q1043" i="1"/>
  <c r="P1043" i="1"/>
  <c r="O1043" i="1"/>
  <c r="AC1043" i="1" s="1"/>
  <c r="N1043" i="1"/>
  <c r="M1043" i="1"/>
  <c r="AA1042" i="1"/>
  <c r="Z1042" i="1"/>
  <c r="Y1042" i="1"/>
  <c r="X1042" i="1"/>
  <c r="W1042" i="1"/>
  <c r="V1042" i="1"/>
  <c r="U1042" i="1"/>
  <c r="S1042" i="1"/>
  <c r="R1042" i="1"/>
  <c r="Q1042" i="1"/>
  <c r="P1042" i="1"/>
  <c r="O1042" i="1"/>
  <c r="N1042" i="1"/>
  <c r="M1042" i="1"/>
  <c r="AA1041" i="1"/>
  <c r="Z1041" i="1"/>
  <c r="Y1041" i="1"/>
  <c r="X1041" i="1"/>
  <c r="W1041" i="1"/>
  <c r="V1041" i="1"/>
  <c r="U1041" i="1"/>
  <c r="S1041" i="1"/>
  <c r="R1041" i="1"/>
  <c r="Q1041" i="1"/>
  <c r="P1041" i="1"/>
  <c r="O1041" i="1"/>
  <c r="N1041" i="1"/>
  <c r="M1041" i="1"/>
  <c r="AA1040" i="1"/>
  <c r="Z1040" i="1"/>
  <c r="Y1040" i="1"/>
  <c r="X1040" i="1"/>
  <c r="W1040" i="1"/>
  <c r="V1040" i="1"/>
  <c r="U1040" i="1"/>
  <c r="S1040" i="1"/>
  <c r="R1040" i="1"/>
  <c r="Q1040" i="1"/>
  <c r="P1040" i="1"/>
  <c r="O1040" i="1"/>
  <c r="N1040" i="1"/>
  <c r="AC1040" i="1" s="1"/>
  <c r="M1040" i="1"/>
  <c r="AA1039" i="1"/>
  <c r="Z1039" i="1"/>
  <c r="Y1039" i="1"/>
  <c r="X1039" i="1"/>
  <c r="W1039" i="1"/>
  <c r="V1039" i="1"/>
  <c r="U1039" i="1"/>
  <c r="S1039" i="1"/>
  <c r="R1039" i="1"/>
  <c r="Q1039" i="1"/>
  <c r="P1039" i="1"/>
  <c r="O1039" i="1"/>
  <c r="N1039" i="1"/>
  <c r="M1039" i="1"/>
  <c r="AA1038" i="1"/>
  <c r="Z1038" i="1"/>
  <c r="Y1038" i="1"/>
  <c r="X1038" i="1"/>
  <c r="W1038" i="1"/>
  <c r="V1038" i="1"/>
  <c r="U1038" i="1"/>
  <c r="S1038" i="1"/>
  <c r="R1038" i="1"/>
  <c r="Q1038" i="1"/>
  <c r="P1038" i="1"/>
  <c r="O1038" i="1"/>
  <c r="N1038" i="1"/>
  <c r="M1038" i="1"/>
  <c r="AA1037" i="1"/>
  <c r="Z1037" i="1"/>
  <c r="Y1037" i="1"/>
  <c r="X1037" i="1"/>
  <c r="W1037" i="1"/>
  <c r="V1037" i="1"/>
  <c r="U1037" i="1"/>
  <c r="S1037" i="1"/>
  <c r="R1037" i="1"/>
  <c r="Q1037" i="1"/>
  <c r="P1037" i="1"/>
  <c r="O1037" i="1"/>
  <c r="N1037" i="1"/>
  <c r="M1037" i="1"/>
  <c r="AA1036" i="1"/>
  <c r="Z1036" i="1"/>
  <c r="Y1036" i="1"/>
  <c r="X1036" i="1"/>
  <c r="W1036" i="1"/>
  <c r="V1036" i="1"/>
  <c r="U1036" i="1"/>
  <c r="S1036" i="1"/>
  <c r="R1036" i="1"/>
  <c r="Q1036" i="1"/>
  <c r="P1036" i="1"/>
  <c r="O1036" i="1"/>
  <c r="N1036" i="1"/>
  <c r="M1036" i="1"/>
  <c r="AA1035" i="1"/>
  <c r="Z1035" i="1"/>
  <c r="Y1035" i="1"/>
  <c r="X1035" i="1"/>
  <c r="W1035" i="1"/>
  <c r="V1035" i="1"/>
  <c r="U1035" i="1"/>
  <c r="S1035" i="1"/>
  <c r="R1035" i="1"/>
  <c r="Q1035" i="1"/>
  <c r="P1035" i="1"/>
  <c r="O1035" i="1"/>
  <c r="N1035" i="1"/>
  <c r="M1035" i="1"/>
  <c r="AA1034" i="1"/>
  <c r="Z1034" i="1"/>
  <c r="Y1034" i="1"/>
  <c r="X1034" i="1"/>
  <c r="W1034" i="1"/>
  <c r="V1034" i="1"/>
  <c r="U1034" i="1"/>
  <c r="S1034" i="1"/>
  <c r="R1034" i="1"/>
  <c r="Q1034" i="1"/>
  <c r="P1034" i="1"/>
  <c r="O1034" i="1"/>
  <c r="AC1034" i="1" s="1"/>
  <c r="N1034" i="1"/>
  <c r="M1034" i="1"/>
  <c r="AA1033" i="1"/>
  <c r="Z1033" i="1"/>
  <c r="Y1033" i="1"/>
  <c r="X1033" i="1"/>
  <c r="W1033" i="1"/>
  <c r="V1033" i="1"/>
  <c r="U1033" i="1"/>
  <c r="S1033" i="1"/>
  <c r="R1033" i="1"/>
  <c r="Q1033" i="1"/>
  <c r="P1033" i="1"/>
  <c r="O1033" i="1"/>
  <c r="N1033" i="1"/>
  <c r="M1033" i="1"/>
  <c r="AC1033" i="1" s="1"/>
  <c r="AA1032" i="1"/>
  <c r="Z1032" i="1"/>
  <c r="Y1032" i="1"/>
  <c r="X1032" i="1"/>
  <c r="W1032" i="1"/>
  <c r="V1032" i="1"/>
  <c r="U1032" i="1"/>
  <c r="AC1032" i="1" s="1"/>
  <c r="S1032" i="1"/>
  <c r="R1032" i="1"/>
  <c r="Q1032" i="1"/>
  <c r="P1032" i="1"/>
  <c r="O1032" i="1"/>
  <c r="N1032" i="1"/>
  <c r="M1032" i="1"/>
  <c r="AA1031" i="1"/>
  <c r="Z1031" i="1"/>
  <c r="Y1031" i="1"/>
  <c r="X1031" i="1"/>
  <c r="W1031" i="1"/>
  <c r="V1031" i="1"/>
  <c r="U1031" i="1"/>
  <c r="S1031" i="1"/>
  <c r="R1031" i="1"/>
  <c r="Q1031" i="1"/>
  <c r="P1031" i="1"/>
  <c r="O1031" i="1"/>
  <c r="N1031" i="1"/>
  <c r="M1031" i="1"/>
  <c r="AA1030" i="1"/>
  <c r="Z1030" i="1"/>
  <c r="Y1030" i="1"/>
  <c r="X1030" i="1"/>
  <c r="W1030" i="1"/>
  <c r="V1030" i="1"/>
  <c r="U1030" i="1"/>
  <c r="S1030" i="1"/>
  <c r="R1030" i="1"/>
  <c r="Q1030" i="1"/>
  <c r="P1030" i="1"/>
  <c r="O1030" i="1"/>
  <c r="N1030" i="1"/>
  <c r="M1030" i="1"/>
  <c r="AC1030" i="1" s="1"/>
  <c r="AA1029" i="1"/>
  <c r="Z1029" i="1"/>
  <c r="Y1029" i="1"/>
  <c r="X1029" i="1"/>
  <c r="W1029" i="1"/>
  <c r="V1029" i="1"/>
  <c r="U1029" i="1"/>
  <c r="S1029" i="1"/>
  <c r="R1029" i="1"/>
  <c r="Q1029" i="1"/>
  <c r="P1029" i="1"/>
  <c r="O1029" i="1"/>
  <c r="AC1029" i="1" s="1"/>
  <c r="N1029" i="1"/>
  <c r="M1029" i="1"/>
  <c r="AA1028" i="1"/>
  <c r="Z1028" i="1"/>
  <c r="Y1028" i="1"/>
  <c r="X1028" i="1"/>
  <c r="W1028" i="1"/>
  <c r="V1028" i="1"/>
  <c r="U1028" i="1"/>
  <c r="S1028" i="1"/>
  <c r="R1028" i="1"/>
  <c r="Q1028" i="1"/>
  <c r="P1028" i="1"/>
  <c r="O1028" i="1"/>
  <c r="N1028" i="1"/>
  <c r="M1028" i="1"/>
  <c r="AA1027" i="1"/>
  <c r="Z1027" i="1"/>
  <c r="Y1027" i="1"/>
  <c r="X1027" i="1"/>
  <c r="W1027" i="1"/>
  <c r="V1027" i="1"/>
  <c r="U1027" i="1"/>
  <c r="S1027" i="1"/>
  <c r="R1027" i="1"/>
  <c r="Q1027" i="1"/>
  <c r="P1027" i="1"/>
  <c r="O1027" i="1"/>
  <c r="N1027" i="1"/>
  <c r="M1027" i="1"/>
  <c r="AC1027" i="1" s="1"/>
  <c r="AA1026" i="1"/>
  <c r="Z1026" i="1"/>
  <c r="Y1026" i="1"/>
  <c r="X1026" i="1"/>
  <c r="W1026" i="1"/>
  <c r="V1026" i="1"/>
  <c r="U1026" i="1"/>
  <c r="AC1026" i="1" s="1"/>
  <c r="S1026" i="1"/>
  <c r="R1026" i="1"/>
  <c r="Q1026" i="1"/>
  <c r="P1026" i="1"/>
  <c r="O1026" i="1"/>
  <c r="N1026" i="1"/>
  <c r="M1026" i="1"/>
  <c r="AA1025" i="1"/>
  <c r="Z1025" i="1"/>
  <c r="Y1025" i="1"/>
  <c r="X1025" i="1"/>
  <c r="W1025" i="1"/>
  <c r="V1025" i="1"/>
  <c r="U1025" i="1"/>
  <c r="S1025" i="1"/>
  <c r="R1025" i="1"/>
  <c r="Q1025" i="1"/>
  <c r="P1025" i="1"/>
  <c r="O1025" i="1"/>
  <c r="N1025" i="1"/>
  <c r="M1025" i="1"/>
  <c r="AA1024" i="1"/>
  <c r="Z1024" i="1"/>
  <c r="Y1024" i="1"/>
  <c r="X1024" i="1"/>
  <c r="W1024" i="1"/>
  <c r="V1024" i="1"/>
  <c r="U1024" i="1"/>
  <c r="S1024" i="1"/>
  <c r="R1024" i="1"/>
  <c r="Q1024" i="1"/>
  <c r="P1024" i="1"/>
  <c r="O1024" i="1"/>
  <c r="N1024" i="1"/>
  <c r="M1024" i="1"/>
  <c r="AA1023" i="1"/>
  <c r="Z1023" i="1"/>
  <c r="Y1023" i="1"/>
  <c r="X1023" i="1"/>
  <c r="W1023" i="1"/>
  <c r="V1023" i="1"/>
  <c r="U1023" i="1"/>
  <c r="S1023" i="1"/>
  <c r="R1023" i="1"/>
  <c r="Q1023" i="1"/>
  <c r="P1023" i="1"/>
  <c r="O1023" i="1"/>
  <c r="AC1023" i="1" s="1"/>
  <c r="N1023" i="1"/>
  <c r="M1023" i="1"/>
  <c r="AA1022" i="1"/>
  <c r="Z1022" i="1"/>
  <c r="Y1022" i="1"/>
  <c r="X1022" i="1"/>
  <c r="W1022" i="1"/>
  <c r="V1022" i="1"/>
  <c r="U1022" i="1"/>
  <c r="S1022" i="1"/>
  <c r="R1022" i="1"/>
  <c r="Q1022" i="1"/>
  <c r="P1022" i="1"/>
  <c r="O1022" i="1"/>
  <c r="AC1022" i="1" s="1"/>
  <c r="N1022" i="1"/>
  <c r="M1022" i="1"/>
  <c r="AA1021" i="1"/>
  <c r="Z1021" i="1"/>
  <c r="Y1021" i="1"/>
  <c r="X1021" i="1"/>
  <c r="W1021" i="1"/>
  <c r="V1021" i="1"/>
  <c r="U1021" i="1"/>
  <c r="S1021" i="1"/>
  <c r="R1021" i="1"/>
  <c r="Q1021" i="1"/>
  <c r="P1021" i="1"/>
  <c r="O1021" i="1"/>
  <c r="AC1021" i="1" s="1"/>
  <c r="N1021" i="1"/>
  <c r="M1021" i="1"/>
  <c r="AA1020" i="1"/>
  <c r="Z1020" i="1"/>
  <c r="Y1020" i="1"/>
  <c r="X1020" i="1"/>
  <c r="W1020" i="1"/>
  <c r="V1020" i="1"/>
  <c r="U1020" i="1"/>
  <c r="S1020" i="1"/>
  <c r="R1020" i="1"/>
  <c r="Q1020" i="1"/>
  <c r="P1020" i="1"/>
  <c r="O1020" i="1"/>
  <c r="N1020" i="1"/>
  <c r="M1020" i="1"/>
  <c r="AA1019" i="1"/>
  <c r="Z1019" i="1"/>
  <c r="Y1019" i="1"/>
  <c r="X1019" i="1"/>
  <c r="W1019" i="1"/>
  <c r="V1019" i="1"/>
  <c r="AC1019" i="1" s="1"/>
  <c r="U1019" i="1"/>
  <c r="S1019" i="1"/>
  <c r="R1019" i="1"/>
  <c r="Q1019" i="1"/>
  <c r="P1019" i="1"/>
  <c r="O1019" i="1"/>
  <c r="N1019" i="1"/>
  <c r="M1019" i="1"/>
  <c r="AA1018" i="1"/>
  <c r="Z1018" i="1"/>
  <c r="Y1018" i="1"/>
  <c r="X1018" i="1"/>
  <c r="W1018" i="1"/>
  <c r="V1018" i="1"/>
  <c r="U1018" i="1"/>
  <c r="S1018" i="1"/>
  <c r="R1018" i="1"/>
  <c r="Q1018" i="1"/>
  <c r="P1018" i="1"/>
  <c r="O1018" i="1"/>
  <c r="N1018" i="1"/>
  <c r="M1018" i="1"/>
  <c r="AC1017" i="1"/>
  <c r="AA1017" i="1"/>
  <c r="Z1017" i="1"/>
  <c r="Y1017" i="1"/>
  <c r="X1017" i="1"/>
  <c r="W1017" i="1"/>
  <c r="V1017" i="1"/>
  <c r="U1017" i="1"/>
  <c r="S1017" i="1"/>
  <c r="R1017" i="1"/>
  <c r="Q1017" i="1"/>
  <c r="P1017" i="1"/>
  <c r="O1017" i="1"/>
  <c r="N1017" i="1"/>
  <c r="M1017" i="1"/>
  <c r="AA1016" i="1"/>
  <c r="Z1016" i="1"/>
  <c r="Y1016" i="1"/>
  <c r="X1016" i="1"/>
  <c r="W1016" i="1"/>
  <c r="V1016" i="1"/>
  <c r="U1016" i="1"/>
  <c r="S1016" i="1"/>
  <c r="R1016" i="1"/>
  <c r="Q1016" i="1"/>
  <c r="P1016" i="1"/>
  <c r="O1016" i="1"/>
  <c r="N1016" i="1"/>
  <c r="M1016" i="1"/>
  <c r="AA1015" i="1"/>
  <c r="Z1015" i="1"/>
  <c r="Y1015" i="1"/>
  <c r="X1015" i="1"/>
  <c r="W1015" i="1"/>
  <c r="V1015" i="1"/>
  <c r="U1015" i="1"/>
  <c r="S1015" i="1"/>
  <c r="R1015" i="1"/>
  <c r="Q1015" i="1"/>
  <c r="P1015" i="1"/>
  <c r="O1015" i="1"/>
  <c r="N1015" i="1"/>
  <c r="M1015" i="1"/>
  <c r="AA1014" i="1"/>
  <c r="Z1014" i="1"/>
  <c r="Y1014" i="1"/>
  <c r="X1014" i="1"/>
  <c r="W1014" i="1"/>
  <c r="V1014" i="1"/>
  <c r="U1014" i="1"/>
  <c r="S1014" i="1"/>
  <c r="R1014" i="1"/>
  <c r="Q1014" i="1"/>
  <c r="P1014" i="1"/>
  <c r="O1014" i="1"/>
  <c r="N1014" i="1"/>
  <c r="M1014" i="1"/>
  <c r="AA1013" i="1"/>
  <c r="Z1013" i="1"/>
  <c r="Y1013" i="1"/>
  <c r="X1013" i="1"/>
  <c r="W1013" i="1"/>
  <c r="V1013" i="1"/>
  <c r="U1013" i="1"/>
  <c r="S1013" i="1"/>
  <c r="R1013" i="1"/>
  <c r="Q1013" i="1"/>
  <c r="P1013" i="1"/>
  <c r="O1013" i="1"/>
  <c r="N1013" i="1"/>
  <c r="M1013" i="1"/>
  <c r="AA1012" i="1"/>
  <c r="Z1012" i="1"/>
  <c r="Y1012" i="1"/>
  <c r="X1012" i="1"/>
  <c r="W1012" i="1"/>
  <c r="V1012" i="1"/>
  <c r="U1012" i="1"/>
  <c r="S1012" i="1"/>
  <c r="R1012" i="1"/>
  <c r="Q1012" i="1"/>
  <c r="P1012" i="1"/>
  <c r="O1012" i="1"/>
  <c r="N1012" i="1"/>
  <c r="M1012" i="1"/>
  <c r="AA1011" i="1"/>
  <c r="Z1011" i="1"/>
  <c r="Y1011" i="1"/>
  <c r="X1011" i="1"/>
  <c r="W1011" i="1"/>
  <c r="V1011" i="1"/>
  <c r="U1011" i="1"/>
  <c r="S1011" i="1"/>
  <c r="R1011" i="1"/>
  <c r="Q1011" i="1"/>
  <c r="P1011" i="1"/>
  <c r="O1011" i="1"/>
  <c r="N1011" i="1"/>
  <c r="M1011" i="1"/>
  <c r="AA1010" i="1"/>
  <c r="Z1010" i="1"/>
  <c r="Y1010" i="1"/>
  <c r="X1010" i="1"/>
  <c r="W1010" i="1"/>
  <c r="V1010" i="1"/>
  <c r="U1010" i="1"/>
  <c r="S1010" i="1"/>
  <c r="R1010" i="1"/>
  <c r="Q1010" i="1"/>
  <c r="P1010" i="1"/>
  <c r="O1010" i="1"/>
  <c r="N1010" i="1"/>
  <c r="AC1010" i="1" s="1"/>
  <c r="M1010" i="1"/>
  <c r="AA1009" i="1"/>
  <c r="Z1009" i="1"/>
  <c r="Y1009" i="1"/>
  <c r="X1009" i="1"/>
  <c r="W1009" i="1"/>
  <c r="V1009" i="1"/>
  <c r="U1009" i="1"/>
  <c r="S1009" i="1"/>
  <c r="R1009" i="1"/>
  <c r="Q1009" i="1"/>
  <c r="P1009" i="1"/>
  <c r="O1009" i="1"/>
  <c r="N1009" i="1"/>
  <c r="M1009" i="1"/>
  <c r="AA1008" i="1"/>
  <c r="Z1008" i="1"/>
  <c r="Y1008" i="1"/>
  <c r="X1008" i="1"/>
  <c r="W1008" i="1"/>
  <c r="V1008" i="1"/>
  <c r="U1008" i="1"/>
  <c r="S1008" i="1"/>
  <c r="R1008" i="1"/>
  <c r="Q1008" i="1"/>
  <c r="P1008" i="1"/>
  <c r="O1008" i="1"/>
  <c r="N1008" i="1"/>
  <c r="M1008" i="1"/>
  <c r="AA1007" i="1"/>
  <c r="Z1007" i="1"/>
  <c r="Y1007" i="1"/>
  <c r="X1007" i="1"/>
  <c r="W1007" i="1"/>
  <c r="V1007" i="1"/>
  <c r="U1007" i="1"/>
  <c r="S1007" i="1"/>
  <c r="R1007" i="1"/>
  <c r="Q1007" i="1"/>
  <c r="P1007" i="1"/>
  <c r="O1007" i="1"/>
  <c r="N1007" i="1"/>
  <c r="M1007" i="1"/>
  <c r="AC1007" i="1" s="1"/>
  <c r="AA1006" i="1"/>
  <c r="Z1006" i="1"/>
  <c r="Y1006" i="1"/>
  <c r="X1006" i="1"/>
  <c r="W1006" i="1"/>
  <c r="V1006" i="1"/>
  <c r="U1006" i="1"/>
  <c r="S1006" i="1"/>
  <c r="R1006" i="1"/>
  <c r="Q1006" i="1"/>
  <c r="P1006" i="1"/>
  <c r="O1006" i="1"/>
  <c r="N1006" i="1"/>
  <c r="AC1006" i="1" s="1"/>
  <c r="M1006" i="1"/>
  <c r="AA1005" i="1"/>
  <c r="Z1005" i="1"/>
  <c r="Y1005" i="1"/>
  <c r="X1005" i="1"/>
  <c r="W1005" i="1"/>
  <c r="V1005" i="1"/>
  <c r="U1005" i="1"/>
  <c r="S1005" i="1"/>
  <c r="R1005" i="1"/>
  <c r="Q1005" i="1"/>
  <c r="P1005" i="1"/>
  <c r="O1005" i="1"/>
  <c r="N1005" i="1"/>
  <c r="M1005" i="1"/>
  <c r="AA1004" i="1"/>
  <c r="Z1004" i="1"/>
  <c r="Y1004" i="1"/>
  <c r="X1004" i="1"/>
  <c r="W1004" i="1"/>
  <c r="V1004" i="1"/>
  <c r="AC1004" i="1" s="1"/>
  <c r="U1004" i="1"/>
  <c r="S1004" i="1"/>
  <c r="R1004" i="1"/>
  <c r="Q1004" i="1"/>
  <c r="P1004" i="1"/>
  <c r="O1004" i="1"/>
  <c r="N1004" i="1"/>
  <c r="M1004" i="1"/>
  <c r="AA1003" i="1"/>
  <c r="Z1003" i="1"/>
  <c r="Y1003" i="1"/>
  <c r="X1003" i="1"/>
  <c r="W1003" i="1"/>
  <c r="V1003" i="1"/>
  <c r="U1003" i="1"/>
  <c r="S1003" i="1"/>
  <c r="R1003" i="1"/>
  <c r="Q1003" i="1"/>
  <c r="P1003" i="1"/>
  <c r="O1003" i="1"/>
  <c r="N1003" i="1"/>
  <c r="M1003" i="1"/>
  <c r="AA1002" i="1"/>
  <c r="Z1002" i="1"/>
  <c r="Y1002" i="1"/>
  <c r="X1002" i="1"/>
  <c r="W1002" i="1"/>
  <c r="V1002" i="1"/>
  <c r="U1002" i="1"/>
  <c r="S1002" i="1"/>
  <c r="R1002" i="1"/>
  <c r="Q1002" i="1"/>
  <c r="P1002" i="1"/>
  <c r="O1002" i="1"/>
  <c r="N1002" i="1"/>
  <c r="M1002" i="1"/>
  <c r="AC1002" i="1" s="1"/>
  <c r="AA1001" i="1"/>
  <c r="Z1001" i="1"/>
  <c r="Y1001" i="1"/>
  <c r="X1001" i="1"/>
  <c r="W1001" i="1"/>
  <c r="V1001" i="1"/>
  <c r="U1001" i="1"/>
  <c r="S1001" i="1"/>
  <c r="R1001" i="1"/>
  <c r="Q1001" i="1"/>
  <c r="P1001" i="1"/>
  <c r="O1001" i="1"/>
  <c r="N1001" i="1"/>
  <c r="M1001" i="1"/>
  <c r="AA1000" i="1"/>
  <c r="Z1000" i="1"/>
  <c r="Y1000" i="1"/>
  <c r="X1000" i="1"/>
  <c r="W1000" i="1"/>
  <c r="V1000" i="1"/>
  <c r="U1000" i="1"/>
  <c r="S1000" i="1"/>
  <c r="R1000" i="1"/>
  <c r="Q1000" i="1"/>
  <c r="P1000" i="1"/>
  <c r="O1000" i="1"/>
  <c r="N1000" i="1"/>
  <c r="M1000" i="1"/>
  <c r="AC1000" i="1" s="1"/>
  <c r="AA999" i="1"/>
  <c r="Z999" i="1"/>
  <c r="Y999" i="1"/>
  <c r="X999" i="1"/>
  <c r="W999" i="1"/>
  <c r="V999" i="1"/>
  <c r="U999" i="1"/>
  <c r="S999" i="1"/>
  <c r="R999" i="1"/>
  <c r="Q999" i="1"/>
  <c r="P999" i="1"/>
  <c r="O999" i="1"/>
  <c r="N999" i="1"/>
  <c r="M999" i="1"/>
  <c r="AC999" i="1" s="1"/>
  <c r="AA998" i="1"/>
  <c r="Z998" i="1"/>
  <c r="Y998" i="1"/>
  <c r="X998" i="1"/>
  <c r="W998" i="1"/>
  <c r="V998" i="1"/>
  <c r="U998" i="1"/>
  <c r="S998" i="1"/>
  <c r="R998" i="1"/>
  <c r="Q998" i="1"/>
  <c r="P998" i="1"/>
  <c r="O998" i="1"/>
  <c r="AC998" i="1" s="1"/>
  <c r="N998" i="1"/>
  <c r="M998" i="1"/>
  <c r="AA997" i="1"/>
  <c r="Z997" i="1"/>
  <c r="Y997" i="1"/>
  <c r="X997" i="1"/>
  <c r="W997" i="1"/>
  <c r="V997" i="1"/>
  <c r="U997" i="1"/>
  <c r="S997" i="1"/>
  <c r="R997" i="1"/>
  <c r="Q997" i="1"/>
  <c r="P997" i="1"/>
  <c r="O997" i="1"/>
  <c r="N997" i="1"/>
  <c r="M997" i="1"/>
  <c r="AA996" i="1"/>
  <c r="Z996" i="1"/>
  <c r="Y996" i="1"/>
  <c r="X996" i="1"/>
  <c r="W996" i="1"/>
  <c r="V996" i="1"/>
  <c r="AC996" i="1" s="1"/>
  <c r="U996" i="1"/>
  <c r="S996" i="1"/>
  <c r="R996" i="1"/>
  <c r="Q996" i="1"/>
  <c r="P996" i="1"/>
  <c r="O996" i="1"/>
  <c r="N996" i="1"/>
  <c r="M996" i="1"/>
  <c r="AA995" i="1"/>
  <c r="Z995" i="1"/>
  <c r="Y995" i="1"/>
  <c r="X995" i="1"/>
  <c r="W995" i="1"/>
  <c r="V995" i="1"/>
  <c r="U995" i="1"/>
  <c r="S995" i="1"/>
  <c r="R995" i="1"/>
  <c r="Q995" i="1"/>
  <c r="P995" i="1"/>
  <c r="O995" i="1"/>
  <c r="N995" i="1"/>
  <c r="M995" i="1"/>
  <c r="AA994" i="1"/>
  <c r="Z994" i="1"/>
  <c r="Y994" i="1"/>
  <c r="X994" i="1"/>
  <c r="W994" i="1"/>
  <c r="V994" i="1"/>
  <c r="U994" i="1"/>
  <c r="S994" i="1"/>
  <c r="R994" i="1"/>
  <c r="Q994" i="1"/>
  <c r="P994" i="1"/>
  <c r="O994" i="1"/>
  <c r="AC994" i="1" s="1"/>
  <c r="N994" i="1"/>
  <c r="M994" i="1"/>
  <c r="AA993" i="1"/>
  <c r="Z993" i="1"/>
  <c r="Y993" i="1"/>
  <c r="X993" i="1"/>
  <c r="W993" i="1"/>
  <c r="V993" i="1"/>
  <c r="U993" i="1"/>
  <c r="S993" i="1"/>
  <c r="R993" i="1"/>
  <c r="Q993" i="1"/>
  <c r="P993" i="1"/>
  <c r="O993" i="1"/>
  <c r="AC993" i="1" s="1"/>
  <c r="N993" i="1"/>
  <c r="M993" i="1"/>
  <c r="AA992" i="1"/>
  <c r="Z992" i="1"/>
  <c r="Y992" i="1"/>
  <c r="X992" i="1"/>
  <c r="W992" i="1"/>
  <c r="V992" i="1"/>
  <c r="U992" i="1"/>
  <c r="S992" i="1"/>
  <c r="R992" i="1"/>
  <c r="Q992" i="1"/>
  <c r="P992" i="1"/>
  <c r="O992" i="1"/>
  <c r="N992" i="1"/>
  <c r="M992" i="1"/>
  <c r="AA991" i="1"/>
  <c r="Z991" i="1"/>
  <c r="Y991" i="1"/>
  <c r="X991" i="1"/>
  <c r="W991" i="1"/>
  <c r="V991" i="1"/>
  <c r="U991" i="1"/>
  <c r="S991" i="1"/>
  <c r="R991" i="1"/>
  <c r="Q991" i="1"/>
  <c r="P991" i="1"/>
  <c r="O991" i="1"/>
  <c r="N991" i="1"/>
  <c r="M991" i="1"/>
  <c r="AA990" i="1"/>
  <c r="Z990" i="1"/>
  <c r="Y990" i="1"/>
  <c r="X990" i="1"/>
  <c r="W990" i="1"/>
  <c r="V990" i="1"/>
  <c r="U990" i="1"/>
  <c r="S990" i="1"/>
  <c r="R990" i="1"/>
  <c r="Q990" i="1"/>
  <c r="P990" i="1"/>
  <c r="O990" i="1"/>
  <c r="N990" i="1"/>
  <c r="M990" i="1"/>
  <c r="AA989" i="1"/>
  <c r="Z989" i="1"/>
  <c r="Y989" i="1"/>
  <c r="X989" i="1"/>
  <c r="W989" i="1"/>
  <c r="V989" i="1"/>
  <c r="U989" i="1"/>
  <c r="AC989" i="1" s="1"/>
  <c r="S989" i="1"/>
  <c r="R989" i="1"/>
  <c r="Q989" i="1"/>
  <c r="P989" i="1"/>
  <c r="O989" i="1"/>
  <c r="N989" i="1"/>
  <c r="M989" i="1"/>
  <c r="AA988" i="1"/>
  <c r="Z988" i="1"/>
  <c r="Y988" i="1"/>
  <c r="X988" i="1"/>
  <c r="W988" i="1"/>
  <c r="V988" i="1"/>
  <c r="U988" i="1"/>
  <c r="S988" i="1"/>
  <c r="R988" i="1"/>
  <c r="Q988" i="1"/>
  <c r="P988" i="1"/>
  <c r="O988" i="1"/>
  <c r="N988" i="1"/>
  <c r="M988" i="1"/>
  <c r="AA987" i="1"/>
  <c r="Z987" i="1"/>
  <c r="Y987" i="1"/>
  <c r="X987" i="1"/>
  <c r="W987" i="1"/>
  <c r="V987" i="1"/>
  <c r="U987" i="1"/>
  <c r="S987" i="1"/>
  <c r="R987" i="1"/>
  <c r="Q987" i="1"/>
  <c r="P987" i="1"/>
  <c r="O987" i="1"/>
  <c r="N987" i="1"/>
  <c r="M987" i="1"/>
  <c r="AA986" i="1"/>
  <c r="Z986" i="1"/>
  <c r="Y986" i="1"/>
  <c r="X986" i="1"/>
  <c r="W986" i="1"/>
  <c r="V986" i="1"/>
  <c r="U986" i="1"/>
  <c r="AC986" i="1" s="1"/>
  <c r="S986" i="1"/>
  <c r="R986" i="1"/>
  <c r="Q986" i="1"/>
  <c r="P986" i="1"/>
  <c r="O986" i="1"/>
  <c r="N986" i="1"/>
  <c r="M986" i="1"/>
  <c r="AA985" i="1"/>
  <c r="Z985" i="1"/>
  <c r="Y985" i="1"/>
  <c r="X985" i="1"/>
  <c r="W985" i="1"/>
  <c r="V985" i="1"/>
  <c r="U985" i="1"/>
  <c r="S985" i="1"/>
  <c r="R985" i="1"/>
  <c r="Q985" i="1"/>
  <c r="P985" i="1"/>
  <c r="O985" i="1"/>
  <c r="N985" i="1"/>
  <c r="M985" i="1"/>
  <c r="AA984" i="1"/>
  <c r="Z984" i="1"/>
  <c r="Y984" i="1"/>
  <c r="X984" i="1"/>
  <c r="W984" i="1"/>
  <c r="V984" i="1"/>
  <c r="U984" i="1"/>
  <c r="S984" i="1"/>
  <c r="R984" i="1"/>
  <c r="Q984" i="1"/>
  <c r="P984" i="1"/>
  <c r="O984" i="1"/>
  <c r="AC984" i="1" s="1"/>
  <c r="N984" i="1"/>
  <c r="M984" i="1"/>
  <c r="AA983" i="1"/>
  <c r="Z983" i="1"/>
  <c r="Y983" i="1"/>
  <c r="X983" i="1"/>
  <c r="W983" i="1"/>
  <c r="V983" i="1"/>
  <c r="U983" i="1"/>
  <c r="S983" i="1"/>
  <c r="R983" i="1"/>
  <c r="Q983" i="1"/>
  <c r="P983" i="1"/>
  <c r="O983" i="1"/>
  <c r="AC983" i="1" s="1"/>
  <c r="N983" i="1"/>
  <c r="M983" i="1"/>
  <c r="AA982" i="1"/>
  <c r="Z982" i="1"/>
  <c r="Y982" i="1"/>
  <c r="X982" i="1"/>
  <c r="W982" i="1"/>
  <c r="V982" i="1"/>
  <c r="U982" i="1"/>
  <c r="S982" i="1"/>
  <c r="R982" i="1"/>
  <c r="Q982" i="1"/>
  <c r="P982" i="1"/>
  <c r="O982" i="1"/>
  <c r="N982" i="1"/>
  <c r="M982" i="1"/>
  <c r="AA981" i="1"/>
  <c r="Z981" i="1"/>
  <c r="Y981" i="1"/>
  <c r="X981" i="1"/>
  <c r="W981" i="1"/>
  <c r="V981" i="1"/>
  <c r="U981" i="1"/>
  <c r="S981" i="1"/>
  <c r="R981" i="1"/>
  <c r="Q981" i="1"/>
  <c r="P981" i="1"/>
  <c r="O981" i="1"/>
  <c r="N981" i="1"/>
  <c r="M981" i="1"/>
  <c r="AA980" i="1"/>
  <c r="Z980" i="1"/>
  <c r="Y980" i="1"/>
  <c r="X980" i="1"/>
  <c r="W980" i="1"/>
  <c r="V980" i="1"/>
  <c r="U980" i="1"/>
  <c r="S980" i="1"/>
  <c r="R980" i="1"/>
  <c r="Q980" i="1"/>
  <c r="P980" i="1"/>
  <c r="O980" i="1"/>
  <c r="N980" i="1"/>
  <c r="AC980" i="1" s="1"/>
  <c r="M980" i="1"/>
  <c r="AA979" i="1"/>
  <c r="Z979" i="1"/>
  <c r="Y979" i="1"/>
  <c r="X979" i="1"/>
  <c r="W979" i="1"/>
  <c r="V979" i="1"/>
  <c r="U979" i="1"/>
  <c r="S979" i="1"/>
  <c r="R979" i="1"/>
  <c r="Q979" i="1"/>
  <c r="P979" i="1"/>
  <c r="O979" i="1"/>
  <c r="N979" i="1"/>
  <c r="M979" i="1"/>
  <c r="AA978" i="1"/>
  <c r="Z978" i="1"/>
  <c r="Y978" i="1"/>
  <c r="X978" i="1"/>
  <c r="W978" i="1"/>
  <c r="V978" i="1"/>
  <c r="U978" i="1"/>
  <c r="S978" i="1"/>
  <c r="R978" i="1"/>
  <c r="Q978" i="1"/>
  <c r="P978" i="1"/>
  <c r="O978" i="1"/>
  <c r="N978" i="1"/>
  <c r="M978" i="1"/>
  <c r="AA977" i="1"/>
  <c r="Z977" i="1"/>
  <c r="Y977" i="1"/>
  <c r="X977" i="1"/>
  <c r="W977" i="1"/>
  <c r="V977" i="1"/>
  <c r="U977" i="1"/>
  <c r="S977" i="1"/>
  <c r="R977" i="1"/>
  <c r="Q977" i="1"/>
  <c r="P977" i="1"/>
  <c r="O977" i="1"/>
  <c r="N977" i="1"/>
  <c r="M977" i="1"/>
  <c r="AA976" i="1"/>
  <c r="Z976" i="1"/>
  <c r="Y976" i="1"/>
  <c r="X976" i="1"/>
  <c r="W976" i="1"/>
  <c r="V976" i="1"/>
  <c r="U976" i="1"/>
  <c r="S976" i="1"/>
  <c r="R976" i="1"/>
  <c r="Q976" i="1"/>
  <c r="P976" i="1"/>
  <c r="O976" i="1"/>
  <c r="N976" i="1"/>
  <c r="M976" i="1"/>
  <c r="AA975" i="1"/>
  <c r="Z975" i="1"/>
  <c r="Y975" i="1"/>
  <c r="X975" i="1"/>
  <c r="W975" i="1"/>
  <c r="V975" i="1"/>
  <c r="U975" i="1"/>
  <c r="S975" i="1"/>
  <c r="R975" i="1"/>
  <c r="Q975" i="1"/>
  <c r="P975" i="1"/>
  <c r="O975" i="1"/>
  <c r="N975" i="1"/>
  <c r="M975" i="1"/>
  <c r="AA974" i="1"/>
  <c r="Z974" i="1"/>
  <c r="Y974" i="1"/>
  <c r="X974" i="1"/>
  <c r="W974" i="1"/>
  <c r="V974" i="1"/>
  <c r="U974" i="1"/>
  <c r="S974" i="1"/>
  <c r="R974" i="1"/>
  <c r="Q974" i="1"/>
  <c r="P974" i="1"/>
  <c r="O974" i="1"/>
  <c r="N974" i="1"/>
  <c r="M974" i="1"/>
  <c r="AC974" i="1" s="1"/>
  <c r="AA973" i="1"/>
  <c r="Z973" i="1"/>
  <c r="Y973" i="1"/>
  <c r="X973" i="1"/>
  <c r="W973" i="1"/>
  <c r="V973" i="1"/>
  <c r="U973" i="1"/>
  <c r="S973" i="1"/>
  <c r="R973" i="1"/>
  <c r="Q973" i="1"/>
  <c r="P973" i="1"/>
  <c r="O973" i="1"/>
  <c r="AC973" i="1" s="1"/>
  <c r="N973" i="1"/>
  <c r="M973" i="1"/>
  <c r="AA972" i="1"/>
  <c r="Z972" i="1"/>
  <c r="Y972" i="1"/>
  <c r="X972" i="1"/>
  <c r="W972" i="1"/>
  <c r="V972" i="1"/>
  <c r="U972" i="1"/>
  <c r="S972" i="1"/>
  <c r="R972" i="1"/>
  <c r="Q972" i="1"/>
  <c r="P972" i="1"/>
  <c r="O972" i="1"/>
  <c r="AC972" i="1" s="1"/>
  <c r="N972" i="1"/>
  <c r="M972" i="1"/>
  <c r="AA971" i="1"/>
  <c r="Z971" i="1"/>
  <c r="Y971" i="1"/>
  <c r="X971" i="1"/>
  <c r="W971" i="1"/>
  <c r="V971" i="1"/>
  <c r="U971" i="1"/>
  <c r="S971" i="1"/>
  <c r="R971" i="1"/>
  <c r="Q971" i="1"/>
  <c r="P971" i="1"/>
  <c r="O971" i="1"/>
  <c r="N971" i="1"/>
  <c r="M971" i="1"/>
  <c r="AA970" i="1"/>
  <c r="Z970" i="1"/>
  <c r="Y970" i="1"/>
  <c r="X970" i="1"/>
  <c r="W970" i="1"/>
  <c r="V970" i="1"/>
  <c r="AC970" i="1" s="1"/>
  <c r="U970" i="1"/>
  <c r="S970" i="1"/>
  <c r="R970" i="1"/>
  <c r="Q970" i="1"/>
  <c r="P970" i="1"/>
  <c r="O970" i="1"/>
  <c r="N970" i="1"/>
  <c r="M970" i="1"/>
  <c r="AA969" i="1"/>
  <c r="Z969" i="1"/>
  <c r="Y969" i="1"/>
  <c r="X969" i="1"/>
  <c r="W969" i="1"/>
  <c r="V969" i="1"/>
  <c r="U969" i="1"/>
  <c r="S969" i="1"/>
  <c r="R969" i="1"/>
  <c r="Q969" i="1"/>
  <c r="P969" i="1"/>
  <c r="O969" i="1"/>
  <c r="N969" i="1"/>
  <c r="M969" i="1"/>
  <c r="AA968" i="1"/>
  <c r="Z968" i="1"/>
  <c r="Y968" i="1"/>
  <c r="X968" i="1"/>
  <c r="W968" i="1"/>
  <c r="V968" i="1"/>
  <c r="U968" i="1"/>
  <c r="S968" i="1"/>
  <c r="R968" i="1"/>
  <c r="Q968" i="1"/>
  <c r="P968" i="1"/>
  <c r="O968" i="1"/>
  <c r="N968" i="1"/>
  <c r="AC968" i="1" s="1"/>
  <c r="M968" i="1"/>
  <c r="AA967" i="1"/>
  <c r="Z967" i="1"/>
  <c r="Y967" i="1"/>
  <c r="X967" i="1"/>
  <c r="W967" i="1"/>
  <c r="V967" i="1"/>
  <c r="U967" i="1"/>
  <c r="S967" i="1"/>
  <c r="R967" i="1"/>
  <c r="Q967" i="1"/>
  <c r="P967" i="1"/>
  <c r="O967" i="1"/>
  <c r="N967" i="1"/>
  <c r="M967" i="1"/>
  <c r="AA966" i="1"/>
  <c r="Z966" i="1"/>
  <c r="Y966" i="1"/>
  <c r="X966" i="1"/>
  <c r="W966" i="1"/>
  <c r="V966" i="1"/>
  <c r="U966" i="1"/>
  <c r="S966" i="1"/>
  <c r="R966" i="1"/>
  <c r="Q966" i="1"/>
  <c r="P966" i="1"/>
  <c r="O966" i="1"/>
  <c r="N966" i="1"/>
  <c r="M966" i="1"/>
  <c r="AA965" i="1"/>
  <c r="Z965" i="1"/>
  <c r="Y965" i="1"/>
  <c r="X965" i="1"/>
  <c r="W965" i="1"/>
  <c r="V965" i="1"/>
  <c r="U965" i="1"/>
  <c r="S965" i="1"/>
  <c r="R965" i="1"/>
  <c r="Q965" i="1"/>
  <c r="P965" i="1"/>
  <c r="O965" i="1"/>
  <c r="N965" i="1"/>
  <c r="M965" i="1"/>
  <c r="AA964" i="1"/>
  <c r="Z964" i="1"/>
  <c r="Y964" i="1"/>
  <c r="X964" i="1"/>
  <c r="W964" i="1"/>
  <c r="V964" i="1"/>
  <c r="U964" i="1"/>
  <c r="S964" i="1"/>
  <c r="R964" i="1"/>
  <c r="Q964" i="1"/>
  <c r="P964" i="1"/>
  <c r="O964" i="1"/>
  <c r="AC964" i="1" s="1"/>
  <c r="N964" i="1"/>
  <c r="M964" i="1"/>
  <c r="AA963" i="1"/>
  <c r="Z963" i="1"/>
  <c r="Y963" i="1"/>
  <c r="X963" i="1"/>
  <c r="W963" i="1"/>
  <c r="V963" i="1"/>
  <c r="U963" i="1"/>
  <c r="S963" i="1"/>
  <c r="R963" i="1"/>
  <c r="Q963" i="1"/>
  <c r="P963" i="1"/>
  <c r="O963" i="1"/>
  <c r="N963" i="1"/>
  <c r="M963" i="1"/>
  <c r="AC963" i="1" s="1"/>
  <c r="AA962" i="1"/>
  <c r="Z962" i="1"/>
  <c r="Y962" i="1"/>
  <c r="X962" i="1"/>
  <c r="W962" i="1"/>
  <c r="V962" i="1"/>
  <c r="U962" i="1"/>
  <c r="S962" i="1"/>
  <c r="R962" i="1"/>
  <c r="Q962" i="1"/>
  <c r="P962" i="1"/>
  <c r="O962" i="1"/>
  <c r="N962" i="1"/>
  <c r="M962" i="1"/>
  <c r="AC962" i="1" s="1"/>
  <c r="AA961" i="1"/>
  <c r="Z961" i="1"/>
  <c r="Y961" i="1"/>
  <c r="X961" i="1"/>
  <c r="W961" i="1"/>
  <c r="V961" i="1"/>
  <c r="U961" i="1"/>
  <c r="S961" i="1"/>
  <c r="R961" i="1"/>
  <c r="Q961" i="1"/>
  <c r="P961" i="1"/>
  <c r="O961" i="1"/>
  <c r="N961" i="1"/>
  <c r="M961" i="1"/>
  <c r="AA960" i="1"/>
  <c r="Z960" i="1"/>
  <c r="Y960" i="1"/>
  <c r="X960" i="1"/>
  <c r="W960" i="1"/>
  <c r="V960" i="1"/>
  <c r="U960" i="1"/>
  <c r="S960" i="1"/>
  <c r="R960" i="1"/>
  <c r="Q960" i="1"/>
  <c r="P960" i="1"/>
  <c r="O960" i="1"/>
  <c r="AC960" i="1" s="1"/>
  <c r="N960" i="1"/>
  <c r="M960" i="1"/>
  <c r="AA959" i="1"/>
  <c r="Z959" i="1"/>
  <c r="Y959" i="1"/>
  <c r="X959" i="1"/>
  <c r="W959" i="1"/>
  <c r="V959" i="1"/>
  <c r="U959" i="1"/>
  <c r="S959" i="1"/>
  <c r="R959" i="1"/>
  <c r="Q959" i="1"/>
  <c r="P959" i="1"/>
  <c r="O959" i="1"/>
  <c r="N959" i="1"/>
  <c r="M959" i="1"/>
  <c r="AA958" i="1"/>
  <c r="Z958" i="1"/>
  <c r="Y958" i="1"/>
  <c r="X958" i="1"/>
  <c r="W958" i="1"/>
  <c r="V958" i="1"/>
  <c r="U958" i="1"/>
  <c r="S958" i="1"/>
  <c r="R958" i="1"/>
  <c r="Q958" i="1"/>
  <c r="P958" i="1"/>
  <c r="O958" i="1"/>
  <c r="N958" i="1"/>
  <c r="M958" i="1"/>
  <c r="AC958" i="1" s="1"/>
  <c r="AA957" i="1"/>
  <c r="Z957" i="1"/>
  <c r="Y957" i="1"/>
  <c r="X957" i="1"/>
  <c r="W957" i="1"/>
  <c r="V957" i="1"/>
  <c r="U957" i="1"/>
  <c r="S957" i="1"/>
  <c r="R957" i="1"/>
  <c r="Q957" i="1"/>
  <c r="P957" i="1"/>
  <c r="O957" i="1"/>
  <c r="AC957" i="1" s="1"/>
  <c r="N957" i="1"/>
  <c r="M957" i="1"/>
  <c r="AA956" i="1"/>
  <c r="Z956" i="1"/>
  <c r="Y956" i="1"/>
  <c r="X956" i="1"/>
  <c r="W956" i="1"/>
  <c r="V956" i="1"/>
  <c r="U956" i="1"/>
  <c r="S956" i="1"/>
  <c r="R956" i="1"/>
  <c r="Q956" i="1"/>
  <c r="P956" i="1"/>
  <c r="O956" i="1"/>
  <c r="N956" i="1"/>
  <c r="M956" i="1"/>
  <c r="AA955" i="1"/>
  <c r="Z955" i="1"/>
  <c r="Y955" i="1"/>
  <c r="X955" i="1"/>
  <c r="W955" i="1"/>
  <c r="V955" i="1"/>
  <c r="U955" i="1"/>
  <c r="S955" i="1"/>
  <c r="R955" i="1"/>
  <c r="Q955" i="1"/>
  <c r="P955" i="1"/>
  <c r="O955" i="1"/>
  <c r="N955" i="1"/>
  <c r="M955" i="1"/>
  <c r="AA954" i="1"/>
  <c r="Z954" i="1"/>
  <c r="Y954" i="1"/>
  <c r="X954" i="1"/>
  <c r="W954" i="1"/>
  <c r="V954" i="1"/>
  <c r="U954" i="1"/>
  <c r="S954" i="1"/>
  <c r="R954" i="1"/>
  <c r="Q954" i="1"/>
  <c r="P954" i="1"/>
  <c r="O954" i="1"/>
  <c r="N954" i="1"/>
  <c r="M954" i="1"/>
  <c r="AC954" i="1" s="1"/>
  <c r="AA953" i="1"/>
  <c r="Z953" i="1"/>
  <c r="Y953" i="1"/>
  <c r="X953" i="1"/>
  <c r="W953" i="1"/>
  <c r="V953" i="1"/>
  <c r="U953" i="1"/>
  <c r="AC953" i="1" s="1"/>
  <c r="S953" i="1"/>
  <c r="R953" i="1"/>
  <c r="Q953" i="1"/>
  <c r="P953" i="1"/>
  <c r="O953" i="1"/>
  <c r="N953" i="1"/>
  <c r="M953" i="1"/>
  <c r="AA952" i="1"/>
  <c r="Z952" i="1"/>
  <c r="Y952" i="1"/>
  <c r="X952" i="1"/>
  <c r="W952" i="1"/>
  <c r="V952" i="1"/>
  <c r="U952" i="1"/>
  <c r="S952" i="1"/>
  <c r="R952" i="1"/>
  <c r="Q952" i="1"/>
  <c r="P952" i="1"/>
  <c r="O952" i="1"/>
  <c r="AC952" i="1" s="1"/>
  <c r="N952" i="1"/>
  <c r="M952" i="1"/>
  <c r="AA951" i="1"/>
  <c r="Z951" i="1"/>
  <c r="Y951" i="1"/>
  <c r="X951" i="1"/>
  <c r="W951" i="1"/>
  <c r="V951" i="1"/>
  <c r="U951" i="1"/>
  <c r="S951" i="1"/>
  <c r="R951" i="1"/>
  <c r="Q951" i="1"/>
  <c r="P951" i="1"/>
  <c r="O951" i="1"/>
  <c r="N951" i="1"/>
  <c r="M951" i="1"/>
  <c r="AA950" i="1"/>
  <c r="Z950" i="1"/>
  <c r="Y950" i="1"/>
  <c r="X950" i="1"/>
  <c r="W950" i="1"/>
  <c r="V950" i="1"/>
  <c r="U950" i="1"/>
  <c r="S950" i="1"/>
  <c r="R950" i="1"/>
  <c r="Q950" i="1"/>
  <c r="P950" i="1"/>
  <c r="O950" i="1"/>
  <c r="AC950" i="1" s="1"/>
  <c r="N950" i="1"/>
  <c r="M950" i="1"/>
  <c r="AA949" i="1"/>
  <c r="Z949" i="1"/>
  <c r="Y949" i="1"/>
  <c r="X949" i="1"/>
  <c r="W949" i="1"/>
  <c r="V949" i="1"/>
  <c r="U949" i="1"/>
  <c r="S949" i="1"/>
  <c r="R949" i="1"/>
  <c r="Q949" i="1"/>
  <c r="P949" i="1"/>
  <c r="O949" i="1"/>
  <c r="N949" i="1"/>
  <c r="M949" i="1"/>
  <c r="AC949" i="1" s="1"/>
  <c r="AC948" i="1"/>
  <c r="AA948" i="1"/>
  <c r="Z948" i="1"/>
  <c r="Y948" i="1"/>
  <c r="X948" i="1"/>
  <c r="W948" i="1"/>
  <c r="V948" i="1"/>
  <c r="U948" i="1"/>
  <c r="S948" i="1"/>
  <c r="R948" i="1"/>
  <c r="Q948" i="1"/>
  <c r="P948" i="1"/>
  <c r="O948" i="1"/>
  <c r="N948" i="1"/>
  <c r="M948" i="1"/>
  <c r="AA947" i="1"/>
  <c r="Z947" i="1"/>
  <c r="Y947" i="1"/>
  <c r="X947" i="1"/>
  <c r="W947" i="1"/>
  <c r="V947" i="1"/>
  <c r="U947" i="1"/>
  <c r="AC947" i="1" s="1"/>
  <c r="S947" i="1"/>
  <c r="R947" i="1"/>
  <c r="Q947" i="1"/>
  <c r="P947" i="1"/>
  <c r="O947" i="1"/>
  <c r="N947" i="1"/>
  <c r="M947" i="1"/>
  <c r="AA946" i="1"/>
  <c r="Z946" i="1"/>
  <c r="Y946" i="1"/>
  <c r="X946" i="1"/>
  <c r="W946" i="1"/>
  <c r="V946" i="1"/>
  <c r="U946" i="1"/>
  <c r="S946" i="1"/>
  <c r="R946" i="1"/>
  <c r="Q946" i="1"/>
  <c r="P946" i="1"/>
  <c r="O946" i="1"/>
  <c r="N946" i="1"/>
  <c r="M946" i="1"/>
  <c r="AA945" i="1"/>
  <c r="Z945" i="1"/>
  <c r="Y945" i="1"/>
  <c r="X945" i="1"/>
  <c r="W945" i="1"/>
  <c r="V945" i="1"/>
  <c r="U945" i="1"/>
  <c r="S945" i="1"/>
  <c r="R945" i="1"/>
  <c r="Q945" i="1"/>
  <c r="P945" i="1"/>
  <c r="O945" i="1"/>
  <c r="N945" i="1"/>
  <c r="M945" i="1"/>
  <c r="AA944" i="1"/>
  <c r="Z944" i="1"/>
  <c r="Y944" i="1"/>
  <c r="X944" i="1"/>
  <c r="W944" i="1"/>
  <c r="V944" i="1"/>
  <c r="U944" i="1"/>
  <c r="S944" i="1"/>
  <c r="R944" i="1"/>
  <c r="Q944" i="1"/>
  <c r="P944" i="1"/>
  <c r="O944" i="1"/>
  <c r="N944" i="1"/>
  <c r="M944" i="1"/>
  <c r="AA943" i="1"/>
  <c r="Z943" i="1"/>
  <c r="Y943" i="1"/>
  <c r="X943" i="1"/>
  <c r="W943" i="1"/>
  <c r="V943" i="1"/>
  <c r="U943" i="1"/>
  <c r="S943" i="1"/>
  <c r="R943" i="1"/>
  <c r="Q943" i="1"/>
  <c r="P943" i="1"/>
  <c r="O943" i="1"/>
  <c r="N943" i="1"/>
  <c r="M943" i="1"/>
  <c r="AA942" i="1"/>
  <c r="Z942" i="1"/>
  <c r="Y942" i="1"/>
  <c r="X942" i="1"/>
  <c r="W942" i="1"/>
  <c r="V942" i="1"/>
  <c r="U942" i="1"/>
  <c r="S942" i="1"/>
  <c r="R942" i="1"/>
  <c r="Q942" i="1"/>
  <c r="P942" i="1"/>
  <c r="O942" i="1"/>
  <c r="N942" i="1"/>
  <c r="M942" i="1"/>
  <c r="AA941" i="1"/>
  <c r="Z941" i="1"/>
  <c r="Y941" i="1"/>
  <c r="X941" i="1"/>
  <c r="W941" i="1"/>
  <c r="V941" i="1"/>
  <c r="U941" i="1"/>
  <c r="S941" i="1"/>
  <c r="R941" i="1"/>
  <c r="Q941" i="1"/>
  <c r="P941" i="1"/>
  <c r="O941" i="1"/>
  <c r="N941" i="1"/>
  <c r="M941" i="1"/>
  <c r="AA940" i="1"/>
  <c r="Z940" i="1"/>
  <c r="Y940" i="1"/>
  <c r="X940" i="1"/>
  <c r="W940" i="1"/>
  <c r="V940" i="1"/>
  <c r="U940" i="1"/>
  <c r="S940" i="1"/>
  <c r="R940" i="1"/>
  <c r="Q940" i="1"/>
  <c r="P940" i="1"/>
  <c r="O940" i="1"/>
  <c r="N940" i="1"/>
  <c r="M940" i="1"/>
  <c r="AA939" i="1"/>
  <c r="Z939" i="1"/>
  <c r="Y939" i="1"/>
  <c r="X939" i="1"/>
  <c r="W939" i="1"/>
  <c r="V939" i="1"/>
  <c r="U939" i="1"/>
  <c r="S939" i="1"/>
  <c r="R939" i="1"/>
  <c r="Q939" i="1"/>
  <c r="P939" i="1"/>
  <c r="O939" i="1"/>
  <c r="N939" i="1"/>
  <c r="M939" i="1"/>
  <c r="AA938" i="1"/>
  <c r="Z938" i="1"/>
  <c r="Y938" i="1"/>
  <c r="X938" i="1"/>
  <c r="W938" i="1"/>
  <c r="V938" i="1"/>
  <c r="U938" i="1"/>
  <c r="S938" i="1"/>
  <c r="R938" i="1"/>
  <c r="Q938" i="1"/>
  <c r="P938" i="1"/>
  <c r="O938" i="1"/>
  <c r="N938" i="1"/>
  <c r="M938" i="1"/>
  <c r="AA937" i="1"/>
  <c r="Z937" i="1"/>
  <c r="Y937" i="1"/>
  <c r="X937" i="1"/>
  <c r="W937" i="1"/>
  <c r="V937" i="1"/>
  <c r="AC937" i="1" s="1"/>
  <c r="U937" i="1"/>
  <c r="S937" i="1"/>
  <c r="R937" i="1"/>
  <c r="Q937" i="1"/>
  <c r="P937" i="1"/>
  <c r="O937" i="1"/>
  <c r="N937" i="1"/>
  <c r="M937" i="1"/>
  <c r="AA936" i="1"/>
  <c r="Z936" i="1"/>
  <c r="Y936" i="1"/>
  <c r="X936" i="1"/>
  <c r="W936" i="1"/>
  <c r="V936" i="1"/>
  <c r="U936" i="1"/>
  <c r="S936" i="1"/>
  <c r="R936" i="1"/>
  <c r="Q936" i="1"/>
  <c r="P936" i="1"/>
  <c r="O936" i="1"/>
  <c r="AC936" i="1" s="1"/>
  <c r="N936" i="1"/>
  <c r="M936" i="1"/>
  <c r="AA935" i="1"/>
  <c r="Z935" i="1"/>
  <c r="Y935" i="1"/>
  <c r="X935" i="1"/>
  <c r="W935" i="1"/>
  <c r="V935" i="1"/>
  <c r="U935" i="1"/>
  <c r="S935" i="1"/>
  <c r="R935" i="1"/>
  <c r="Q935" i="1"/>
  <c r="P935" i="1"/>
  <c r="O935" i="1"/>
  <c r="AC935" i="1" s="1"/>
  <c r="N935" i="1"/>
  <c r="M935" i="1"/>
  <c r="AA934" i="1"/>
  <c r="Z934" i="1"/>
  <c r="Y934" i="1"/>
  <c r="X934" i="1"/>
  <c r="W934" i="1"/>
  <c r="V934" i="1"/>
  <c r="AC934" i="1" s="1"/>
  <c r="U934" i="1"/>
  <c r="S934" i="1"/>
  <c r="R934" i="1"/>
  <c r="Q934" i="1"/>
  <c r="P934" i="1"/>
  <c r="O934" i="1"/>
  <c r="N934" i="1"/>
  <c r="M934" i="1"/>
  <c r="AA933" i="1"/>
  <c r="Z933" i="1"/>
  <c r="Y933" i="1"/>
  <c r="X933" i="1"/>
  <c r="W933" i="1"/>
  <c r="V933" i="1"/>
  <c r="U933" i="1"/>
  <c r="S933" i="1"/>
  <c r="R933" i="1"/>
  <c r="Q933" i="1"/>
  <c r="P933" i="1"/>
  <c r="O933" i="1"/>
  <c r="N933" i="1"/>
  <c r="M933" i="1"/>
  <c r="AA932" i="1"/>
  <c r="Z932" i="1"/>
  <c r="Y932" i="1"/>
  <c r="X932" i="1"/>
  <c r="W932" i="1"/>
  <c r="V932" i="1"/>
  <c r="U932" i="1"/>
  <c r="S932" i="1"/>
  <c r="R932" i="1"/>
  <c r="Q932" i="1"/>
  <c r="P932" i="1"/>
  <c r="O932" i="1"/>
  <c r="N932" i="1"/>
  <c r="M932" i="1"/>
  <c r="AA931" i="1"/>
  <c r="Z931" i="1"/>
  <c r="Y931" i="1"/>
  <c r="X931" i="1"/>
  <c r="W931" i="1"/>
  <c r="V931" i="1"/>
  <c r="U931" i="1"/>
  <c r="S931" i="1"/>
  <c r="R931" i="1"/>
  <c r="Q931" i="1"/>
  <c r="P931" i="1"/>
  <c r="O931" i="1"/>
  <c r="N931" i="1"/>
  <c r="M931" i="1"/>
  <c r="AC931" i="1" s="1"/>
  <c r="AA930" i="1"/>
  <c r="Z930" i="1"/>
  <c r="Y930" i="1"/>
  <c r="X930" i="1"/>
  <c r="W930" i="1"/>
  <c r="V930" i="1"/>
  <c r="U930" i="1"/>
  <c r="S930" i="1"/>
  <c r="R930" i="1"/>
  <c r="Q930" i="1"/>
  <c r="P930" i="1"/>
  <c r="O930" i="1"/>
  <c r="N930" i="1"/>
  <c r="M930" i="1"/>
  <c r="AA929" i="1"/>
  <c r="Z929" i="1"/>
  <c r="Y929" i="1"/>
  <c r="X929" i="1"/>
  <c r="W929" i="1"/>
  <c r="V929" i="1"/>
  <c r="AC929" i="1" s="1"/>
  <c r="U929" i="1"/>
  <c r="S929" i="1"/>
  <c r="R929" i="1"/>
  <c r="Q929" i="1"/>
  <c r="P929" i="1"/>
  <c r="O929" i="1"/>
  <c r="N929" i="1"/>
  <c r="M929" i="1"/>
  <c r="AA928" i="1"/>
  <c r="Z928" i="1"/>
  <c r="Y928" i="1"/>
  <c r="X928" i="1"/>
  <c r="W928" i="1"/>
  <c r="V928" i="1"/>
  <c r="U928" i="1"/>
  <c r="S928" i="1"/>
  <c r="R928" i="1"/>
  <c r="Q928" i="1"/>
  <c r="P928" i="1"/>
  <c r="O928" i="1"/>
  <c r="AC928" i="1" s="1"/>
  <c r="N928" i="1"/>
  <c r="M928" i="1"/>
  <c r="AA927" i="1"/>
  <c r="Z927" i="1"/>
  <c r="Y927" i="1"/>
  <c r="X927" i="1"/>
  <c r="W927" i="1"/>
  <c r="V927" i="1"/>
  <c r="U927" i="1"/>
  <c r="S927" i="1"/>
  <c r="R927" i="1"/>
  <c r="Q927" i="1"/>
  <c r="P927" i="1"/>
  <c r="O927" i="1"/>
  <c r="N927" i="1"/>
  <c r="M927" i="1"/>
  <c r="AA926" i="1"/>
  <c r="Z926" i="1"/>
  <c r="Y926" i="1"/>
  <c r="X926" i="1"/>
  <c r="W926" i="1"/>
  <c r="V926" i="1"/>
  <c r="U926" i="1"/>
  <c r="S926" i="1"/>
  <c r="R926" i="1"/>
  <c r="Q926" i="1"/>
  <c r="P926" i="1"/>
  <c r="O926" i="1"/>
  <c r="N926" i="1"/>
  <c r="M926" i="1"/>
  <c r="AA925" i="1"/>
  <c r="Z925" i="1"/>
  <c r="Y925" i="1"/>
  <c r="X925" i="1"/>
  <c r="W925" i="1"/>
  <c r="V925" i="1"/>
  <c r="U925" i="1"/>
  <c r="S925" i="1"/>
  <c r="R925" i="1"/>
  <c r="Q925" i="1"/>
  <c r="P925" i="1"/>
  <c r="O925" i="1"/>
  <c r="N925" i="1"/>
  <c r="M925" i="1"/>
  <c r="AC925" i="1" s="1"/>
  <c r="AA924" i="1"/>
  <c r="Z924" i="1"/>
  <c r="Y924" i="1"/>
  <c r="X924" i="1"/>
  <c r="W924" i="1"/>
  <c r="V924" i="1"/>
  <c r="U924" i="1"/>
  <c r="S924" i="1"/>
  <c r="R924" i="1"/>
  <c r="Q924" i="1"/>
  <c r="P924" i="1"/>
  <c r="O924" i="1"/>
  <c r="N924" i="1"/>
  <c r="M924" i="1"/>
  <c r="AA923" i="1"/>
  <c r="Z923" i="1"/>
  <c r="Y923" i="1"/>
  <c r="X923" i="1"/>
  <c r="W923" i="1"/>
  <c r="V923" i="1"/>
  <c r="U923" i="1"/>
  <c r="S923" i="1"/>
  <c r="R923" i="1"/>
  <c r="Q923" i="1"/>
  <c r="P923" i="1"/>
  <c r="O923" i="1"/>
  <c r="N923" i="1"/>
  <c r="M923" i="1"/>
  <c r="AA922" i="1"/>
  <c r="Z922" i="1"/>
  <c r="Y922" i="1"/>
  <c r="X922" i="1"/>
  <c r="W922" i="1"/>
  <c r="V922" i="1"/>
  <c r="U922" i="1"/>
  <c r="S922" i="1"/>
  <c r="R922" i="1"/>
  <c r="Q922" i="1"/>
  <c r="P922" i="1"/>
  <c r="O922" i="1"/>
  <c r="N922" i="1"/>
  <c r="M922" i="1"/>
  <c r="AA921" i="1"/>
  <c r="Z921" i="1"/>
  <c r="Y921" i="1"/>
  <c r="X921" i="1"/>
  <c r="W921" i="1"/>
  <c r="V921" i="1"/>
  <c r="AC921" i="1" s="1"/>
  <c r="U921" i="1"/>
  <c r="S921" i="1"/>
  <c r="R921" i="1"/>
  <c r="Q921" i="1"/>
  <c r="P921" i="1"/>
  <c r="O921" i="1"/>
  <c r="N921" i="1"/>
  <c r="M921" i="1"/>
  <c r="AA920" i="1"/>
  <c r="Z920" i="1"/>
  <c r="Y920" i="1"/>
  <c r="X920" i="1"/>
  <c r="W920" i="1"/>
  <c r="V920" i="1"/>
  <c r="U920" i="1"/>
  <c r="S920" i="1"/>
  <c r="R920" i="1"/>
  <c r="Q920" i="1"/>
  <c r="P920" i="1"/>
  <c r="O920" i="1"/>
  <c r="N920" i="1"/>
  <c r="M920" i="1"/>
  <c r="AA919" i="1"/>
  <c r="Z919" i="1"/>
  <c r="Y919" i="1"/>
  <c r="X919" i="1"/>
  <c r="W919" i="1"/>
  <c r="V919" i="1"/>
  <c r="U919" i="1"/>
  <c r="S919" i="1"/>
  <c r="R919" i="1"/>
  <c r="Q919" i="1"/>
  <c r="P919" i="1"/>
  <c r="O919" i="1"/>
  <c r="AC919" i="1" s="1"/>
  <c r="N919" i="1"/>
  <c r="M919" i="1"/>
  <c r="AA918" i="1"/>
  <c r="Z918" i="1"/>
  <c r="Y918" i="1"/>
  <c r="X918" i="1"/>
  <c r="W918" i="1"/>
  <c r="V918" i="1"/>
  <c r="U918" i="1"/>
  <c r="S918" i="1"/>
  <c r="R918" i="1"/>
  <c r="Q918" i="1"/>
  <c r="P918" i="1"/>
  <c r="O918" i="1"/>
  <c r="N918" i="1"/>
  <c r="M918" i="1"/>
  <c r="AA917" i="1"/>
  <c r="Z917" i="1"/>
  <c r="Y917" i="1"/>
  <c r="X917" i="1"/>
  <c r="W917" i="1"/>
  <c r="V917" i="1"/>
  <c r="U917" i="1"/>
  <c r="S917" i="1"/>
  <c r="R917" i="1"/>
  <c r="Q917" i="1"/>
  <c r="P917" i="1"/>
  <c r="O917" i="1"/>
  <c r="N917" i="1"/>
  <c r="M917" i="1"/>
  <c r="AA916" i="1"/>
  <c r="Z916" i="1"/>
  <c r="Y916" i="1"/>
  <c r="X916" i="1"/>
  <c r="W916" i="1"/>
  <c r="V916" i="1"/>
  <c r="U916" i="1"/>
  <c r="S916" i="1"/>
  <c r="R916" i="1"/>
  <c r="Q916" i="1"/>
  <c r="P916" i="1"/>
  <c r="O916" i="1"/>
  <c r="N916" i="1"/>
  <c r="M916" i="1"/>
  <c r="AA915" i="1"/>
  <c r="Z915" i="1"/>
  <c r="Y915" i="1"/>
  <c r="X915" i="1"/>
  <c r="W915" i="1"/>
  <c r="V915" i="1"/>
  <c r="U915" i="1"/>
  <c r="S915" i="1"/>
  <c r="R915" i="1"/>
  <c r="Q915" i="1"/>
  <c r="P915" i="1"/>
  <c r="O915" i="1"/>
  <c r="N915" i="1"/>
  <c r="M915" i="1"/>
  <c r="AC915" i="1" s="1"/>
  <c r="AA914" i="1"/>
  <c r="Z914" i="1"/>
  <c r="Y914" i="1"/>
  <c r="X914" i="1"/>
  <c r="W914" i="1"/>
  <c r="V914" i="1"/>
  <c r="U914" i="1"/>
  <c r="S914" i="1"/>
  <c r="R914" i="1"/>
  <c r="Q914" i="1"/>
  <c r="P914" i="1"/>
  <c r="O914" i="1"/>
  <c r="N914" i="1"/>
  <c r="M914" i="1"/>
  <c r="AA913" i="1"/>
  <c r="Z913" i="1"/>
  <c r="Y913" i="1"/>
  <c r="X913" i="1"/>
  <c r="W913" i="1"/>
  <c r="V913" i="1"/>
  <c r="U913" i="1"/>
  <c r="S913" i="1"/>
  <c r="R913" i="1"/>
  <c r="Q913" i="1"/>
  <c r="P913" i="1"/>
  <c r="O913" i="1"/>
  <c r="AC913" i="1" s="1"/>
  <c r="N913" i="1"/>
  <c r="M913" i="1"/>
  <c r="AA912" i="1"/>
  <c r="Z912" i="1"/>
  <c r="Y912" i="1"/>
  <c r="X912" i="1"/>
  <c r="W912" i="1"/>
  <c r="V912" i="1"/>
  <c r="U912" i="1"/>
  <c r="S912" i="1"/>
  <c r="R912" i="1"/>
  <c r="Q912" i="1"/>
  <c r="P912" i="1"/>
  <c r="O912" i="1"/>
  <c r="N912" i="1"/>
  <c r="M912" i="1"/>
  <c r="AA911" i="1"/>
  <c r="Z911" i="1"/>
  <c r="Y911" i="1"/>
  <c r="X911" i="1"/>
  <c r="W911" i="1"/>
  <c r="V911" i="1"/>
  <c r="AC911" i="1" s="1"/>
  <c r="U911" i="1"/>
  <c r="S911" i="1"/>
  <c r="R911" i="1"/>
  <c r="Q911" i="1"/>
  <c r="P911" i="1"/>
  <c r="O911" i="1"/>
  <c r="N911" i="1"/>
  <c r="M911" i="1"/>
  <c r="AA910" i="1"/>
  <c r="Z910" i="1"/>
  <c r="Y910" i="1"/>
  <c r="X910" i="1"/>
  <c r="W910" i="1"/>
  <c r="V910" i="1"/>
  <c r="U910" i="1"/>
  <c r="S910" i="1"/>
  <c r="R910" i="1"/>
  <c r="Q910" i="1"/>
  <c r="P910" i="1"/>
  <c r="O910" i="1"/>
  <c r="N910" i="1"/>
  <c r="M910" i="1"/>
  <c r="AA909" i="1"/>
  <c r="Z909" i="1"/>
  <c r="Y909" i="1"/>
  <c r="X909" i="1"/>
  <c r="W909" i="1"/>
  <c r="V909" i="1"/>
  <c r="U909" i="1"/>
  <c r="S909" i="1"/>
  <c r="R909" i="1"/>
  <c r="Q909" i="1"/>
  <c r="P909" i="1"/>
  <c r="O909" i="1"/>
  <c r="AC909" i="1" s="1"/>
  <c r="N909" i="1"/>
  <c r="M909" i="1"/>
  <c r="AA908" i="1"/>
  <c r="Z908" i="1"/>
  <c r="Y908" i="1"/>
  <c r="X908" i="1"/>
  <c r="W908" i="1"/>
  <c r="V908" i="1"/>
  <c r="U908" i="1"/>
  <c r="AC908" i="1" s="1"/>
  <c r="S908" i="1"/>
  <c r="R908" i="1"/>
  <c r="Q908" i="1"/>
  <c r="P908" i="1"/>
  <c r="O908" i="1"/>
  <c r="N908" i="1"/>
  <c r="M908" i="1"/>
  <c r="AA907" i="1"/>
  <c r="Z907" i="1"/>
  <c r="Y907" i="1"/>
  <c r="X907" i="1"/>
  <c r="W907" i="1"/>
  <c r="V907" i="1"/>
  <c r="U907" i="1"/>
  <c r="S907" i="1"/>
  <c r="R907" i="1"/>
  <c r="Q907" i="1"/>
  <c r="P907" i="1"/>
  <c r="O907" i="1"/>
  <c r="N907" i="1"/>
  <c r="M907" i="1"/>
  <c r="AA906" i="1"/>
  <c r="Z906" i="1"/>
  <c r="Y906" i="1"/>
  <c r="X906" i="1"/>
  <c r="W906" i="1"/>
  <c r="V906" i="1"/>
  <c r="U906" i="1"/>
  <c r="S906" i="1"/>
  <c r="R906" i="1"/>
  <c r="Q906" i="1"/>
  <c r="P906" i="1"/>
  <c r="O906" i="1"/>
  <c r="N906" i="1"/>
  <c r="M906" i="1"/>
  <c r="AA905" i="1"/>
  <c r="Z905" i="1"/>
  <c r="Y905" i="1"/>
  <c r="X905" i="1"/>
  <c r="W905" i="1"/>
  <c r="V905" i="1"/>
  <c r="U905" i="1"/>
  <c r="S905" i="1"/>
  <c r="R905" i="1"/>
  <c r="Q905" i="1"/>
  <c r="P905" i="1"/>
  <c r="O905" i="1"/>
  <c r="N905" i="1"/>
  <c r="M905" i="1"/>
  <c r="AC905" i="1" s="1"/>
  <c r="AA904" i="1"/>
  <c r="Z904" i="1"/>
  <c r="Y904" i="1"/>
  <c r="X904" i="1"/>
  <c r="W904" i="1"/>
  <c r="V904" i="1"/>
  <c r="U904" i="1"/>
  <c r="S904" i="1"/>
  <c r="R904" i="1"/>
  <c r="Q904" i="1"/>
  <c r="P904" i="1"/>
  <c r="O904" i="1"/>
  <c r="N904" i="1"/>
  <c r="M904" i="1"/>
  <c r="AA903" i="1"/>
  <c r="Z903" i="1"/>
  <c r="Y903" i="1"/>
  <c r="X903" i="1"/>
  <c r="W903" i="1"/>
  <c r="V903" i="1"/>
  <c r="U903" i="1"/>
  <c r="S903" i="1"/>
  <c r="R903" i="1"/>
  <c r="Q903" i="1"/>
  <c r="P903" i="1"/>
  <c r="O903" i="1"/>
  <c r="N903" i="1"/>
  <c r="M903" i="1"/>
  <c r="AA902" i="1"/>
  <c r="Z902" i="1"/>
  <c r="Y902" i="1"/>
  <c r="X902" i="1"/>
  <c r="W902" i="1"/>
  <c r="V902" i="1"/>
  <c r="U902" i="1"/>
  <c r="S902" i="1"/>
  <c r="R902" i="1"/>
  <c r="Q902" i="1"/>
  <c r="P902" i="1"/>
  <c r="O902" i="1"/>
  <c r="N902" i="1"/>
  <c r="M902" i="1"/>
  <c r="AC902" i="1" s="1"/>
  <c r="AA901" i="1"/>
  <c r="Z901" i="1"/>
  <c r="Y901" i="1"/>
  <c r="X901" i="1"/>
  <c r="W901" i="1"/>
  <c r="V901" i="1"/>
  <c r="U901" i="1"/>
  <c r="S901" i="1"/>
  <c r="R901" i="1"/>
  <c r="Q901" i="1"/>
  <c r="P901" i="1"/>
  <c r="O901" i="1"/>
  <c r="AC901" i="1" s="1"/>
  <c r="N901" i="1"/>
  <c r="M901" i="1"/>
  <c r="AA900" i="1"/>
  <c r="Z900" i="1"/>
  <c r="Y900" i="1"/>
  <c r="X900" i="1"/>
  <c r="W900" i="1"/>
  <c r="V900" i="1"/>
  <c r="U900" i="1"/>
  <c r="S900" i="1"/>
  <c r="R900" i="1"/>
  <c r="Q900" i="1"/>
  <c r="P900" i="1"/>
  <c r="O900" i="1"/>
  <c r="N900" i="1"/>
  <c r="M900" i="1"/>
  <c r="AA899" i="1"/>
  <c r="Z899" i="1"/>
  <c r="Y899" i="1"/>
  <c r="X899" i="1"/>
  <c r="W899" i="1"/>
  <c r="V899" i="1"/>
  <c r="U899" i="1"/>
  <c r="S899" i="1"/>
  <c r="R899" i="1"/>
  <c r="Q899" i="1"/>
  <c r="P899" i="1"/>
  <c r="O899" i="1"/>
  <c r="AC899" i="1" s="1"/>
  <c r="N899" i="1"/>
  <c r="M899" i="1"/>
  <c r="AA898" i="1"/>
  <c r="Z898" i="1"/>
  <c r="Y898" i="1"/>
  <c r="X898" i="1"/>
  <c r="W898" i="1"/>
  <c r="V898" i="1"/>
  <c r="U898" i="1"/>
  <c r="S898" i="1"/>
  <c r="R898" i="1"/>
  <c r="Q898" i="1"/>
  <c r="P898" i="1"/>
  <c r="O898" i="1"/>
  <c r="N898" i="1"/>
  <c r="M898" i="1"/>
  <c r="AA897" i="1"/>
  <c r="Z897" i="1"/>
  <c r="Y897" i="1"/>
  <c r="X897" i="1"/>
  <c r="W897" i="1"/>
  <c r="V897" i="1"/>
  <c r="AC897" i="1" s="1"/>
  <c r="U897" i="1"/>
  <c r="S897" i="1"/>
  <c r="R897" i="1"/>
  <c r="Q897" i="1"/>
  <c r="P897" i="1"/>
  <c r="O897" i="1"/>
  <c r="N897" i="1"/>
  <c r="M897" i="1"/>
  <c r="AA896" i="1"/>
  <c r="Z896" i="1"/>
  <c r="Y896" i="1"/>
  <c r="X896" i="1"/>
  <c r="W896" i="1"/>
  <c r="V896" i="1"/>
  <c r="U896" i="1"/>
  <c r="S896" i="1"/>
  <c r="R896" i="1"/>
  <c r="Q896" i="1"/>
  <c r="P896" i="1"/>
  <c r="O896" i="1"/>
  <c r="N896" i="1"/>
  <c r="M896" i="1"/>
  <c r="AA895" i="1"/>
  <c r="Z895" i="1"/>
  <c r="Y895" i="1"/>
  <c r="X895" i="1"/>
  <c r="W895" i="1"/>
  <c r="V895" i="1"/>
  <c r="U895" i="1"/>
  <c r="S895" i="1"/>
  <c r="R895" i="1"/>
  <c r="Q895" i="1"/>
  <c r="P895" i="1"/>
  <c r="O895" i="1"/>
  <c r="N895" i="1"/>
  <c r="AC895" i="1" s="1"/>
  <c r="M895" i="1"/>
  <c r="AA894" i="1"/>
  <c r="Z894" i="1"/>
  <c r="Y894" i="1"/>
  <c r="X894" i="1"/>
  <c r="W894" i="1"/>
  <c r="V894" i="1"/>
  <c r="U894" i="1"/>
  <c r="S894" i="1"/>
  <c r="R894" i="1"/>
  <c r="Q894" i="1"/>
  <c r="P894" i="1"/>
  <c r="O894" i="1"/>
  <c r="N894" i="1"/>
  <c r="M894" i="1"/>
  <c r="AC893" i="1"/>
  <c r="AA893" i="1"/>
  <c r="Z893" i="1"/>
  <c r="Y893" i="1"/>
  <c r="X893" i="1"/>
  <c r="W893" i="1"/>
  <c r="V893" i="1"/>
  <c r="U893" i="1"/>
  <c r="S893" i="1"/>
  <c r="R893" i="1"/>
  <c r="Q893" i="1"/>
  <c r="P893" i="1"/>
  <c r="O893" i="1"/>
  <c r="N893" i="1"/>
  <c r="M893" i="1"/>
  <c r="AA892" i="1"/>
  <c r="Z892" i="1"/>
  <c r="Y892" i="1"/>
  <c r="X892" i="1"/>
  <c r="W892" i="1"/>
  <c r="V892" i="1"/>
  <c r="U892" i="1"/>
  <c r="S892" i="1"/>
  <c r="R892" i="1"/>
  <c r="Q892" i="1"/>
  <c r="P892" i="1"/>
  <c r="O892" i="1"/>
  <c r="N892" i="1"/>
  <c r="M892" i="1"/>
  <c r="AA891" i="1"/>
  <c r="Z891" i="1"/>
  <c r="Y891" i="1"/>
  <c r="X891" i="1"/>
  <c r="W891" i="1"/>
  <c r="V891" i="1"/>
  <c r="U891" i="1"/>
  <c r="S891" i="1"/>
  <c r="R891" i="1"/>
  <c r="Q891" i="1"/>
  <c r="P891" i="1"/>
  <c r="O891" i="1"/>
  <c r="N891" i="1"/>
  <c r="M891" i="1"/>
  <c r="AA890" i="1"/>
  <c r="Z890" i="1"/>
  <c r="Y890" i="1"/>
  <c r="X890" i="1"/>
  <c r="W890" i="1"/>
  <c r="V890" i="1"/>
  <c r="U890" i="1"/>
  <c r="S890" i="1"/>
  <c r="R890" i="1"/>
  <c r="Q890" i="1"/>
  <c r="P890" i="1"/>
  <c r="O890" i="1"/>
  <c r="N890" i="1"/>
  <c r="M890" i="1"/>
  <c r="AA889" i="1"/>
  <c r="Z889" i="1"/>
  <c r="Y889" i="1"/>
  <c r="X889" i="1"/>
  <c r="W889" i="1"/>
  <c r="V889" i="1"/>
  <c r="U889" i="1"/>
  <c r="S889" i="1"/>
  <c r="R889" i="1"/>
  <c r="Q889" i="1"/>
  <c r="P889" i="1"/>
  <c r="O889" i="1"/>
  <c r="N889" i="1"/>
  <c r="M889" i="1"/>
  <c r="AC889" i="1" s="1"/>
  <c r="AA888" i="1"/>
  <c r="Z888" i="1"/>
  <c r="Y888" i="1"/>
  <c r="X888" i="1"/>
  <c r="W888" i="1"/>
  <c r="V888" i="1"/>
  <c r="U888" i="1"/>
  <c r="S888" i="1"/>
  <c r="R888" i="1"/>
  <c r="Q888" i="1"/>
  <c r="P888" i="1"/>
  <c r="O888" i="1"/>
  <c r="N888" i="1"/>
  <c r="M888" i="1"/>
  <c r="AA887" i="1"/>
  <c r="Z887" i="1"/>
  <c r="Y887" i="1"/>
  <c r="X887" i="1"/>
  <c r="W887" i="1"/>
  <c r="V887" i="1"/>
  <c r="U887" i="1"/>
  <c r="S887" i="1"/>
  <c r="R887" i="1"/>
  <c r="Q887" i="1"/>
  <c r="P887" i="1"/>
  <c r="O887" i="1"/>
  <c r="N887" i="1"/>
  <c r="M887" i="1"/>
  <c r="AA886" i="1"/>
  <c r="Z886" i="1"/>
  <c r="Y886" i="1"/>
  <c r="X886" i="1"/>
  <c r="W886" i="1"/>
  <c r="V886" i="1"/>
  <c r="U886" i="1"/>
  <c r="S886" i="1"/>
  <c r="R886" i="1"/>
  <c r="Q886" i="1"/>
  <c r="P886" i="1"/>
  <c r="O886" i="1"/>
  <c r="N886" i="1"/>
  <c r="M886" i="1"/>
  <c r="AA885" i="1"/>
  <c r="Z885" i="1"/>
  <c r="Y885" i="1"/>
  <c r="X885" i="1"/>
  <c r="W885" i="1"/>
  <c r="V885" i="1"/>
  <c r="U885" i="1"/>
  <c r="S885" i="1"/>
  <c r="R885" i="1"/>
  <c r="Q885" i="1"/>
  <c r="P885" i="1"/>
  <c r="O885" i="1"/>
  <c r="N885" i="1"/>
  <c r="M885" i="1"/>
  <c r="AA884" i="1"/>
  <c r="Z884" i="1"/>
  <c r="Y884" i="1"/>
  <c r="X884" i="1"/>
  <c r="W884" i="1"/>
  <c r="V884" i="1"/>
  <c r="U884" i="1"/>
  <c r="S884" i="1"/>
  <c r="R884" i="1"/>
  <c r="Q884" i="1"/>
  <c r="P884" i="1"/>
  <c r="O884" i="1"/>
  <c r="N884" i="1"/>
  <c r="M884" i="1"/>
  <c r="AC883" i="1"/>
  <c r="AA883" i="1"/>
  <c r="Z883" i="1"/>
  <c r="Y883" i="1"/>
  <c r="X883" i="1"/>
  <c r="W883" i="1"/>
  <c r="V883" i="1"/>
  <c r="U883" i="1"/>
  <c r="S883" i="1"/>
  <c r="R883" i="1"/>
  <c r="Q883" i="1"/>
  <c r="P883" i="1"/>
  <c r="O883" i="1"/>
  <c r="N883" i="1"/>
  <c r="M883" i="1"/>
  <c r="AA882" i="1"/>
  <c r="Z882" i="1"/>
  <c r="Y882" i="1"/>
  <c r="X882" i="1"/>
  <c r="W882" i="1"/>
  <c r="V882" i="1"/>
  <c r="U882" i="1"/>
  <c r="S882" i="1"/>
  <c r="R882" i="1"/>
  <c r="Q882" i="1"/>
  <c r="P882" i="1"/>
  <c r="O882" i="1"/>
  <c r="N882" i="1"/>
  <c r="M882" i="1"/>
  <c r="AA881" i="1"/>
  <c r="Z881" i="1"/>
  <c r="Y881" i="1"/>
  <c r="X881" i="1"/>
  <c r="W881" i="1"/>
  <c r="V881" i="1"/>
  <c r="U881" i="1"/>
  <c r="AC881" i="1" s="1"/>
  <c r="S881" i="1"/>
  <c r="R881" i="1"/>
  <c r="Q881" i="1"/>
  <c r="P881" i="1"/>
  <c r="O881" i="1"/>
  <c r="N881" i="1"/>
  <c r="M881" i="1"/>
  <c r="AA880" i="1"/>
  <c r="Z880" i="1"/>
  <c r="Y880" i="1"/>
  <c r="X880" i="1"/>
  <c r="W880" i="1"/>
  <c r="V880" i="1"/>
  <c r="U880" i="1"/>
  <c r="S880" i="1"/>
  <c r="R880" i="1"/>
  <c r="Q880" i="1"/>
  <c r="P880" i="1"/>
  <c r="O880" i="1"/>
  <c r="N880" i="1"/>
  <c r="M880" i="1"/>
  <c r="AA879" i="1"/>
  <c r="Z879" i="1"/>
  <c r="Y879" i="1"/>
  <c r="X879" i="1"/>
  <c r="W879" i="1"/>
  <c r="V879" i="1"/>
  <c r="U879" i="1"/>
  <c r="S879" i="1"/>
  <c r="R879" i="1"/>
  <c r="Q879" i="1"/>
  <c r="P879" i="1"/>
  <c r="O879" i="1"/>
  <c r="AC879" i="1" s="1"/>
  <c r="N879" i="1"/>
  <c r="M879" i="1"/>
  <c r="AA878" i="1"/>
  <c r="Z878" i="1"/>
  <c r="Y878" i="1"/>
  <c r="X878" i="1"/>
  <c r="W878" i="1"/>
  <c r="V878" i="1"/>
  <c r="AC878" i="1" s="1"/>
  <c r="U878" i="1"/>
  <c r="S878" i="1"/>
  <c r="R878" i="1"/>
  <c r="Q878" i="1"/>
  <c r="P878" i="1"/>
  <c r="O878" i="1"/>
  <c r="N878" i="1"/>
  <c r="M878" i="1"/>
  <c r="AA877" i="1"/>
  <c r="Z877" i="1"/>
  <c r="Y877" i="1"/>
  <c r="X877" i="1"/>
  <c r="W877" i="1"/>
  <c r="V877" i="1"/>
  <c r="AC877" i="1" s="1"/>
  <c r="U877" i="1"/>
  <c r="S877" i="1"/>
  <c r="R877" i="1"/>
  <c r="Q877" i="1"/>
  <c r="P877" i="1"/>
  <c r="O877" i="1"/>
  <c r="N877" i="1"/>
  <c r="M877" i="1"/>
  <c r="AA876" i="1"/>
  <c r="Z876" i="1"/>
  <c r="Y876" i="1"/>
  <c r="X876" i="1"/>
  <c r="W876" i="1"/>
  <c r="V876" i="1"/>
  <c r="U876" i="1"/>
  <c r="S876" i="1"/>
  <c r="R876" i="1"/>
  <c r="Q876" i="1"/>
  <c r="P876" i="1"/>
  <c r="O876" i="1"/>
  <c r="N876" i="1"/>
  <c r="M876" i="1"/>
  <c r="AC876" i="1" s="1"/>
  <c r="AA875" i="1"/>
  <c r="Z875" i="1"/>
  <c r="Y875" i="1"/>
  <c r="X875" i="1"/>
  <c r="W875" i="1"/>
  <c r="V875" i="1"/>
  <c r="U875" i="1"/>
  <c r="S875" i="1"/>
  <c r="R875" i="1"/>
  <c r="Q875" i="1"/>
  <c r="P875" i="1"/>
  <c r="O875" i="1"/>
  <c r="N875" i="1"/>
  <c r="M875" i="1"/>
  <c r="AA874" i="1"/>
  <c r="Z874" i="1"/>
  <c r="Y874" i="1"/>
  <c r="X874" i="1"/>
  <c r="W874" i="1"/>
  <c r="V874" i="1"/>
  <c r="U874" i="1"/>
  <c r="S874" i="1"/>
  <c r="R874" i="1"/>
  <c r="Q874" i="1"/>
  <c r="P874" i="1"/>
  <c r="O874" i="1"/>
  <c r="N874" i="1"/>
  <c r="M874" i="1"/>
  <c r="AA873" i="1"/>
  <c r="Z873" i="1"/>
  <c r="Y873" i="1"/>
  <c r="X873" i="1"/>
  <c r="W873" i="1"/>
  <c r="V873" i="1"/>
  <c r="U873" i="1"/>
  <c r="S873" i="1"/>
  <c r="R873" i="1"/>
  <c r="Q873" i="1"/>
  <c r="P873" i="1"/>
  <c r="O873" i="1"/>
  <c r="N873" i="1"/>
  <c r="M873" i="1"/>
  <c r="AA872" i="1"/>
  <c r="Z872" i="1"/>
  <c r="Y872" i="1"/>
  <c r="X872" i="1"/>
  <c r="W872" i="1"/>
  <c r="V872" i="1"/>
  <c r="U872" i="1"/>
  <c r="S872" i="1"/>
  <c r="R872" i="1"/>
  <c r="Q872" i="1"/>
  <c r="P872" i="1"/>
  <c r="O872" i="1"/>
  <c r="N872" i="1"/>
  <c r="M872" i="1"/>
  <c r="AA871" i="1"/>
  <c r="Z871" i="1"/>
  <c r="Y871" i="1"/>
  <c r="X871" i="1"/>
  <c r="W871" i="1"/>
  <c r="V871" i="1"/>
  <c r="U871" i="1"/>
  <c r="S871" i="1"/>
  <c r="R871" i="1"/>
  <c r="Q871" i="1"/>
  <c r="P871" i="1"/>
  <c r="O871" i="1"/>
  <c r="N871" i="1"/>
  <c r="M871" i="1"/>
  <c r="AC871" i="1" s="1"/>
  <c r="AA870" i="1"/>
  <c r="Z870" i="1"/>
  <c r="Y870" i="1"/>
  <c r="X870" i="1"/>
  <c r="W870" i="1"/>
  <c r="V870" i="1"/>
  <c r="U870" i="1"/>
  <c r="S870" i="1"/>
  <c r="R870" i="1"/>
  <c r="Q870" i="1"/>
  <c r="P870" i="1"/>
  <c r="O870" i="1"/>
  <c r="AC870" i="1" s="1"/>
  <c r="N870" i="1"/>
  <c r="M870" i="1"/>
  <c r="AA869" i="1"/>
  <c r="Z869" i="1"/>
  <c r="Y869" i="1"/>
  <c r="X869" i="1"/>
  <c r="W869" i="1"/>
  <c r="V869" i="1"/>
  <c r="U869" i="1"/>
  <c r="S869" i="1"/>
  <c r="R869" i="1"/>
  <c r="Q869" i="1"/>
  <c r="P869" i="1"/>
  <c r="O869" i="1"/>
  <c r="N869" i="1"/>
  <c r="M869" i="1"/>
  <c r="AA868" i="1"/>
  <c r="Z868" i="1"/>
  <c r="Y868" i="1"/>
  <c r="X868" i="1"/>
  <c r="W868" i="1"/>
  <c r="V868" i="1"/>
  <c r="U868" i="1"/>
  <c r="S868" i="1"/>
  <c r="R868" i="1"/>
  <c r="Q868" i="1"/>
  <c r="P868" i="1"/>
  <c r="O868" i="1"/>
  <c r="N868" i="1"/>
  <c r="M868" i="1"/>
  <c r="AA867" i="1"/>
  <c r="Z867" i="1"/>
  <c r="Y867" i="1"/>
  <c r="X867" i="1"/>
  <c r="W867" i="1"/>
  <c r="V867" i="1"/>
  <c r="U867" i="1"/>
  <c r="S867" i="1"/>
  <c r="R867" i="1"/>
  <c r="Q867" i="1"/>
  <c r="P867" i="1"/>
  <c r="O867" i="1"/>
  <c r="N867" i="1"/>
  <c r="M867" i="1"/>
  <c r="AA866" i="1"/>
  <c r="Z866" i="1"/>
  <c r="Y866" i="1"/>
  <c r="X866" i="1"/>
  <c r="W866" i="1"/>
  <c r="V866" i="1"/>
  <c r="U866" i="1"/>
  <c r="S866" i="1"/>
  <c r="R866" i="1"/>
  <c r="Q866" i="1"/>
  <c r="P866" i="1"/>
  <c r="O866" i="1"/>
  <c r="N866" i="1"/>
  <c r="M866" i="1"/>
  <c r="AA865" i="1"/>
  <c r="Z865" i="1"/>
  <c r="Y865" i="1"/>
  <c r="X865" i="1"/>
  <c r="W865" i="1"/>
  <c r="V865" i="1"/>
  <c r="U865" i="1"/>
  <c r="S865" i="1"/>
  <c r="R865" i="1"/>
  <c r="Q865" i="1"/>
  <c r="P865" i="1"/>
  <c r="O865" i="1"/>
  <c r="N865" i="1"/>
  <c r="M865" i="1"/>
  <c r="AA864" i="1"/>
  <c r="Z864" i="1"/>
  <c r="Y864" i="1"/>
  <c r="X864" i="1"/>
  <c r="W864" i="1"/>
  <c r="V864" i="1"/>
  <c r="U864" i="1"/>
  <c r="S864" i="1"/>
  <c r="R864" i="1"/>
  <c r="Q864" i="1"/>
  <c r="P864" i="1"/>
  <c r="O864" i="1"/>
  <c r="AC864" i="1" s="1"/>
  <c r="N864" i="1"/>
  <c r="M864" i="1"/>
  <c r="AA863" i="1"/>
  <c r="Z863" i="1"/>
  <c r="Y863" i="1"/>
  <c r="X863" i="1"/>
  <c r="W863" i="1"/>
  <c r="V863" i="1"/>
  <c r="U863" i="1"/>
  <c r="S863" i="1"/>
  <c r="R863" i="1"/>
  <c r="Q863" i="1"/>
  <c r="P863" i="1"/>
  <c r="O863" i="1"/>
  <c r="AC863" i="1" s="1"/>
  <c r="N863" i="1"/>
  <c r="M863" i="1"/>
  <c r="AA862" i="1"/>
  <c r="Z862" i="1"/>
  <c r="Y862" i="1"/>
  <c r="X862" i="1"/>
  <c r="W862" i="1"/>
  <c r="V862" i="1"/>
  <c r="AC862" i="1" s="1"/>
  <c r="U862" i="1"/>
  <c r="S862" i="1"/>
  <c r="R862" i="1"/>
  <c r="Q862" i="1"/>
  <c r="P862" i="1"/>
  <c r="O862" i="1"/>
  <c r="N862" i="1"/>
  <c r="M862" i="1"/>
  <c r="AA861" i="1"/>
  <c r="Z861" i="1"/>
  <c r="Y861" i="1"/>
  <c r="X861" i="1"/>
  <c r="W861" i="1"/>
  <c r="V861" i="1"/>
  <c r="U861" i="1"/>
  <c r="S861" i="1"/>
  <c r="R861" i="1"/>
  <c r="Q861" i="1"/>
  <c r="P861" i="1"/>
  <c r="O861" i="1"/>
  <c r="N861" i="1"/>
  <c r="M861" i="1"/>
  <c r="AC861" i="1" s="1"/>
  <c r="AA860" i="1"/>
  <c r="Z860" i="1"/>
  <c r="Y860" i="1"/>
  <c r="X860" i="1"/>
  <c r="W860" i="1"/>
  <c r="V860" i="1"/>
  <c r="U860" i="1"/>
  <c r="S860" i="1"/>
  <c r="R860" i="1"/>
  <c r="Q860" i="1"/>
  <c r="P860" i="1"/>
  <c r="O860" i="1"/>
  <c r="AC860" i="1" s="1"/>
  <c r="N860" i="1"/>
  <c r="M860" i="1"/>
  <c r="AA859" i="1"/>
  <c r="Z859" i="1"/>
  <c r="Y859" i="1"/>
  <c r="X859" i="1"/>
  <c r="W859" i="1"/>
  <c r="V859" i="1"/>
  <c r="U859" i="1"/>
  <c r="S859" i="1"/>
  <c r="R859" i="1"/>
  <c r="Q859" i="1"/>
  <c r="P859" i="1"/>
  <c r="O859" i="1"/>
  <c r="N859" i="1"/>
  <c r="M859" i="1"/>
  <c r="AA858" i="1"/>
  <c r="Z858" i="1"/>
  <c r="Y858" i="1"/>
  <c r="X858" i="1"/>
  <c r="W858" i="1"/>
  <c r="V858" i="1"/>
  <c r="U858" i="1"/>
  <c r="S858" i="1"/>
  <c r="R858" i="1"/>
  <c r="Q858" i="1"/>
  <c r="P858" i="1"/>
  <c r="O858" i="1"/>
  <c r="N858" i="1"/>
  <c r="M858" i="1"/>
  <c r="AA857" i="1"/>
  <c r="Z857" i="1"/>
  <c r="Y857" i="1"/>
  <c r="X857" i="1"/>
  <c r="W857" i="1"/>
  <c r="V857" i="1"/>
  <c r="U857" i="1"/>
  <c r="S857" i="1"/>
  <c r="R857" i="1"/>
  <c r="Q857" i="1"/>
  <c r="P857" i="1"/>
  <c r="O857" i="1"/>
  <c r="N857" i="1"/>
  <c r="M857" i="1"/>
  <c r="AC857" i="1" s="1"/>
  <c r="AA856" i="1"/>
  <c r="Z856" i="1"/>
  <c r="Y856" i="1"/>
  <c r="X856" i="1"/>
  <c r="W856" i="1"/>
  <c r="V856" i="1"/>
  <c r="AC856" i="1" s="1"/>
  <c r="U856" i="1"/>
  <c r="S856" i="1"/>
  <c r="R856" i="1"/>
  <c r="Q856" i="1"/>
  <c r="P856" i="1"/>
  <c r="O856" i="1"/>
  <c r="N856" i="1"/>
  <c r="M856" i="1"/>
  <c r="AA855" i="1"/>
  <c r="Z855" i="1"/>
  <c r="Y855" i="1"/>
  <c r="X855" i="1"/>
  <c r="W855" i="1"/>
  <c r="V855" i="1"/>
  <c r="U855" i="1"/>
  <c r="S855" i="1"/>
  <c r="R855" i="1"/>
  <c r="Q855" i="1"/>
  <c r="P855" i="1"/>
  <c r="O855" i="1"/>
  <c r="N855" i="1"/>
  <c r="M855" i="1"/>
  <c r="AC855" i="1" s="1"/>
  <c r="AA854" i="1"/>
  <c r="Z854" i="1"/>
  <c r="Y854" i="1"/>
  <c r="X854" i="1"/>
  <c r="W854" i="1"/>
  <c r="V854" i="1"/>
  <c r="U854" i="1"/>
  <c r="S854" i="1"/>
  <c r="R854" i="1"/>
  <c r="Q854" i="1"/>
  <c r="P854" i="1"/>
  <c r="O854" i="1"/>
  <c r="AC854" i="1" s="1"/>
  <c r="N854" i="1"/>
  <c r="M854" i="1"/>
  <c r="AA853" i="1"/>
  <c r="Z853" i="1"/>
  <c r="Y853" i="1"/>
  <c r="X853" i="1"/>
  <c r="W853" i="1"/>
  <c r="V853" i="1"/>
  <c r="U853" i="1"/>
  <c r="S853" i="1"/>
  <c r="R853" i="1"/>
  <c r="Q853" i="1"/>
  <c r="P853" i="1"/>
  <c r="O853" i="1"/>
  <c r="N853" i="1"/>
  <c r="M853" i="1"/>
  <c r="AA852" i="1"/>
  <c r="Z852" i="1"/>
  <c r="Y852" i="1"/>
  <c r="X852" i="1"/>
  <c r="W852" i="1"/>
  <c r="V852" i="1"/>
  <c r="U852" i="1"/>
  <c r="AC852" i="1" s="1"/>
  <c r="S852" i="1"/>
  <c r="R852" i="1"/>
  <c r="Q852" i="1"/>
  <c r="P852" i="1"/>
  <c r="O852" i="1"/>
  <c r="N852" i="1"/>
  <c r="M852" i="1"/>
  <c r="AA851" i="1"/>
  <c r="Z851" i="1"/>
  <c r="Y851" i="1"/>
  <c r="X851" i="1"/>
  <c r="W851" i="1"/>
  <c r="V851" i="1"/>
  <c r="U851" i="1"/>
  <c r="S851" i="1"/>
  <c r="R851" i="1"/>
  <c r="Q851" i="1"/>
  <c r="P851" i="1"/>
  <c r="O851" i="1"/>
  <c r="N851" i="1"/>
  <c r="M851" i="1"/>
  <c r="AA850" i="1"/>
  <c r="Z850" i="1"/>
  <c r="Y850" i="1"/>
  <c r="X850" i="1"/>
  <c r="W850" i="1"/>
  <c r="V850" i="1"/>
  <c r="U850" i="1"/>
  <c r="S850" i="1"/>
  <c r="R850" i="1"/>
  <c r="Q850" i="1"/>
  <c r="P850" i="1"/>
  <c r="O850" i="1"/>
  <c r="AC850" i="1" s="1"/>
  <c r="N850" i="1"/>
  <c r="M850" i="1"/>
  <c r="AA849" i="1"/>
  <c r="Z849" i="1"/>
  <c r="Y849" i="1"/>
  <c r="X849" i="1"/>
  <c r="W849" i="1"/>
  <c r="V849" i="1"/>
  <c r="U849" i="1"/>
  <c r="S849" i="1"/>
  <c r="R849" i="1"/>
  <c r="Q849" i="1"/>
  <c r="P849" i="1"/>
  <c r="O849" i="1"/>
  <c r="N849" i="1"/>
  <c r="M849" i="1"/>
  <c r="AA848" i="1"/>
  <c r="Z848" i="1"/>
  <c r="Y848" i="1"/>
  <c r="X848" i="1"/>
  <c r="W848" i="1"/>
  <c r="V848" i="1"/>
  <c r="U848" i="1"/>
  <c r="S848" i="1"/>
  <c r="R848" i="1"/>
  <c r="Q848" i="1"/>
  <c r="P848" i="1"/>
  <c r="O848" i="1"/>
  <c r="N848" i="1"/>
  <c r="M848" i="1"/>
  <c r="AA847" i="1"/>
  <c r="Z847" i="1"/>
  <c r="Y847" i="1"/>
  <c r="X847" i="1"/>
  <c r="W847" i="1"/>
  <c r="V847" i="1"/>
  <c r="U847" i="1"/>
  <c r="S847" i="1"/>
  <c r="R847" i="1"/>
  <c r="Q847" i="1"/>
  <c r="P847" i="1"/>
  <c r="O847" i="1"/>
  <c r="AC847" i="1" s="1"/>
  <c r="N847" i="1"/>
  <c r="M847" i="1"/>
  <c r="AA846" i="1"/>
  <c r="Z846" i="1"/>
  <c r="Y846" i="1"/>
  <c r="X846" i="1"/>
  <c r="W846" i="1"/>
  <c r="V846" i="1"/>
  <c r="U846" i="1"/>
  <c r="S846" i="1"/>
  <c r="R846" i="1"/>
  <c r="Q846" i="1"/>
  <c r="P846" i="1"/>
  <c r="O846" i="1"/>
  <c r="N846" i="1"/>
  <c r="M846" i="1"/>
  <c r="AA845" i="1"/>
  <c r="Z845" i="1"/>
  <c r="Y845" i="1"/>
  <c r="X845" i="1"/>
  <c r="W845" i="1"/>
  <c r="V845" i="1"/>
  <c r="U845" i="1"/>
  <c r="S845" i="1"/>
  <c r="R845" i="1"/>
  <c r="Q845" i="1"/>
  <c r="P845" i="1"/>
  <c r="O845" i="1"/>
  <c r="N845" i="1"/>
  <c r="M845" i="1"/>
  <c r="AA844" i="1"/>
  <c r="Z844" i="1"/>
  <c r="Y844" i="1"/>
  <c r="X844" i="1"/>
  <c r="W844" i="1"/>
  <c r="V844" i="1"/>
  <c r="U844" i="1"/>
  <c r="S844" i="1"/>
  <c r="R844" i="1"/>
  <c r="Q844" i="1"/>
  <c r="P844" i="1"/>
  <c r="O844" i="1"/>
  <c r="N844" i="1"/>
  <c r="M844" i="1"/>
  <c r="AC844" i="1" s="1"/>
  <c r="AA843" i="1"/>
  <c r="Z843" i="1"/>
  <c r="Y843" i="1"/>
  <c r="X843" i="1"/>
  <c r="W843" i="1"/>
  <c r="V843" i="1"/>
  <c r="U843" i="1"/>
  <c r="S843" i="1"/>
  <c r="R843" i="1"/>
  <c r="Q843" i="1"/>
  <c r="P843" i="1"/>
  <c r="O843" i="1"/>
  <c r="N843" i="1"/>
  <c r="AC843" i="1" s="1"/>
  <c r="M843" i="1"/>
  <c r="AA842" i="1"/>
  <c r="Z842" i="1"/>
  <c r="Y842" i="1"/>
  <c r="X842" i="1"/>
  <c r="W842" i="1"/>
  <c r="V842" i="1"/>
  <c r="U842" i="1"/>
  <c r="S842" i="1"/>
  <c r="R842" i="1"/>
  <c r="Q842" i="1"/>
  <c r="P842" i="1"/>
  <c r="O842" i="1"/>
  <c r="N842" i="1"/>
  <c r="M842" i="1"/>
  <c r="AA841" i="1"/>
  <c r="Z841" i="1"/>
  <c r="Y841" i="1"/>
  <c r="X841" i="1"/>
  <c r="W841" i="1"/>
  <c r="V841" i="1"/>
  <c r="U841" i="1"/>
  <c r="S841" i="1"/>
  <c r="R841" i="1"/>
  <c r="Q841" i="1"/>
  <c r="P841" i="1"/>
  <c r="O841" i="1"/>
  <c r="N841" i="1"/>
  <c r="M841" i="1"/>
  <c r="AA840" i="1"/>
  <c r="Z840" i="1"/>
  <c r="Y840" i="1"/>
  <c r="X840" i="1"/>
  <c r="W840" i="1"/>
  <c r="V840" i="1"/>
  <c r="U840" i="1"/>
  <c r="S840" i="1"/>
  <c r="R840" i="1"/>
  <c r="Q840" i="1"/>
  <c r="P840" i="1"/>
  <c r="O840" i="1"/>
  <c r="N840" i="1"/>
  <c r="M840" i="1"/>
  <c r="AA839" i="1"/>
  <c r="Z839" i="1"/>
  <c r="Y839" i="1"/>
  <c r="X839" i="1"/>
  <c r="W839" i="1"/>
  <c r="V839" i="1"/>
  <c r="U839" i="1"/>
  <c r="S839" i="1"/>
  <c r="R839" i="1"/>
  <c r="Q839" i="1"/>
  <c r="P839" i="1"/>
  <c r="O839" i="1"/>
  <c r="N839" i="1"/>
  <c r="AC839" i="1" s="1"/>
  <c r="M839" i="1"/>
  <c r="AA838" i="1"/>
  <c r="Z838" i="1"/>
  <c r="Y838" i="1"/>
  <c r="X838" i="1"/>
  <c r="W838" i="1"/>
  <c r="V838" i="1"/>
  <c r="U838" i="1"/>
  <c r="S838" i="1"/>
  <c r="R838" i="1"/>
  <c r="Q838" i="1"/>
  <c r="P838" i="1"/>
  <c r="O838" i="1"/>
  <c r="N838" i="1"/>
  <c r="M838" i="1"/>
  <c r="AA837" i="1"/>
  <c r="Z837" i="1"/>
  <c r="Y837" i="1"/>
  <c r="X837" i="1"/>
  <c r="W837" i="1"/>
  <c r="V837" i="1"/>
  <c r="U837" i="1"/>
  <c r="S837" i="1"/>
  <c r="R837" i="1"/>
  <c r="Q837" i="1"/>
  <c r="P837" i="1"/>
  <c r="O837" i="1"/>
  <c r="N837" i="1"/>
  <c r="M837" i="1"/>
  <c r="AA836" i="1"/>
  <c r="Z836" i="1"/>
  <c r="Y836" i="1"/>
  <c r="X836" i="1"/>
  <c r="W836" i="1"/>
  <c r="V836" i="1"/>
  <c r="U836" i="1"/>
  <c r="S836" i="1"/>
  <c r="R836" i="1"/>
  <c r="Q836" i="1"/>
  <c r="P836" i="1"/>
  <c r="O836" i="1"/>
  <c r="N836" i="1"/>
  <c r="M836" i="1"/>
  <c r="AA835" i="1"/>
  <c r="Z835" i="1"/>
  <c r="Y835" i="1"/>
  <c r="X835" i="1"/>
  <c r="W835" i="1"/>
  <c r="V835" i="1"/>
  <c r="U835" i="1"/>
  <c r="S835" i="1"/>
  <c r="R835" i="1"/>
  <c r="Q835" i="1"/>
  <c r="P835" i="1"/>
  <c r="O835" i="1"/>
  <c r="N835" i="1"/>
  <c r="M835" i="1"/>
  <c r="AA834" i="1"/>
  <c r="Z834" i="1"/>
  <c r="Y834" i="1"/>
  <c r="X834" i="1"/>
  <c r="W834" i="1"/>
  <c r="V834" i="1"/>
  <c r="U834" i="1"/>
  <c r="S834" i="1"/>
  <c r="R834" i="1"/>
  <c r="Q834" i="1"/>
  <c r="P834" i="1"/>
  <c r="O834" i="1"/>
  <c r="N834" i="1"/>
  <c r="M834" i="1"/>
  <c r="AA833" i="1"/>
  <c r="Z833" i="1"/>
  <c r="Y833" i="1"/>
  <c r="X833" i="1"/>
  <c r="W833" i="1"/>
  <c r="V833" i="1"/>
  <c r="U833" i="1"/>
  <c r="S833" i="1"/>
  <c r="R833" i="1"/>
  <c r="Q833" i="1"/>
  <c r="P833" i="1"/>
  <c r="O833" i="1"/>
  <c r="N833" i="1"/>
  <c r="M833" i="1"/>
  <c r="AC833" i="1" s="1"/>
  <c r="AA832" i="1"/>
  <c r="Z832" i="1"/>
  <c r="Y832" i="1"/>
  <c r="X832" i="1"/>
  <c r="W832" i="1"/>
  <c r="V832" i="1"/>
  <c r="U832" i="1"/>
  <c r="S832" i="1"/>
  <c r="R832" i="1"/>
  <c r="Q832" i="1"/>
  <c r="P832" i="1"/>
  <c r="O832" i="1"/>
  <c r="N832" i="1"/>
  <c r="M832" i="1"/>
  <c r="AA831" i="1"/>
  <c r="Z831" i="1"/>
  <c r="Y831" i="1"/>
  <c r="X831" i="1"/>
  <c r="W831" i="1"/>
  <c r="V831" i="1"/>
  <c r="U831" i="1"/>
  <c r="S831" i="1"/>
  <c r="R831" i="1"/>
  <c r="Q831" i="1"/>
  <c r="P831" i="1"/>
  <c r="O831" i="1"/>
  <c r="N831" i="1"/>
  <c r="AC831" i="1" s="1"/>
  <c r="M831" i="1"/>
  <c r="AA830" i="1"/>
  <c r="Z830" i="1"/>
  <c r="Y830" i="1"/>
  <c r="X830" i="1"/>
  <c r="W830" i="1"/>
  <c r="V830" i="1"/>
  <c r="U830" i="1"/>
  <c r="S830" i="1"/>
  <c r="R830" i="1"/>
  <c r="Q830" i="1"/>
  <c r="P830" i="1"/>
  <c r="O830" i="1"/>
  <c r="N830" i="1"/>
  <c r="M830" i="1"/>
  <c r="AC830" i="1" s="1"/>
  <c r="AA829" i="1"/>
  <c r="Z829" i="1"/>
  <c r="Y829" i="1"/>
  <c r="X829" i="1"/>
  <c r="W829" i="1"/>
  <c r="V829" i="1"/>
  <c r="U829" i="1"/>
  <c r="S829" i="1"/>
  <c r="R829" i="1"/>
  <c r="Q829" i="1"/>
  <c r="P829" i="1"/>
  <c r="O829" i="1"/>
  <c r="N829" i="1"/>
  <c r="M829" i="1"/>
  <c r="AA828" i="1"/>
  <c r="Z828" i="1"/>
  <c r="Y828" i="1"/>
  <c r="X828" i="1"/>
  <c r="W828" i="1"/>
  <c r="V828" i="1"/>
  <c r="U828" i="1"/>
  <c r="S828" i="1"/>
  <c r="R828" i="1"/>
  <c r="Q828" i="1"/>
  <c r="P828" i="1"/>
  <c r="O828" i="1"/>
  <c r="N828" i="1"/>
  <c r="M828" i="1"/>
  <c r="AC828" i="1" s="1"/>
  <c r="AA827" i="1"/>
  <c r="Z827" i="1"/>
  <c r="Y827" i="1"/>
  <c r="X827" i="1"/>
  <c r="W827" i="1"/>
  <c r="V827" i="1"/>
  <c r="U827" i="1"/>
  <c r="S827" i="1"/>
  <c r="R827" i="1"/>
  <c r="Q827" i="1"/>
  <c r="P827" i="1"/>
  <c r="O827" i="1"/>
  <c r="N827" i="1"/>
  <c r="M827" i="1"/>
  <c r="AA826" i="1"/>
  <c r="Z826" i="1"/>
  <c r="Y826" i="1"/>
  <c r="X826" i="1"/>
  <c r="W826" i="1"/>
  <c r="V826" i="1"/>
  <c r="U826" i="1"/>
  <c r="S826" i="1"/>
  <c r="R826" i="1"/>
  <c r="Q826" i="1"/>
  <c r="P826" i="1"/>
  <c r="O826" i="1"/>
  <c r="N826" i="1"/>
  <c r="M826" i="1"/>
  <c r="AA825" i="1"/>
  <c r="Z825" i="1"/>
  <c r="Y825" i="1"/>
  <c r="X825" i="1"/>
  <c r="W825" i="1"/>
  <c r="V825" i="1"/>
  <c r="AC825" i="1" s="1"/>
  <c r="U825" i="1"/>
  <c r="S825" i="1"/>
  <c r="R825" i="1"/>
  <c r="Q825" i="1"/>
  <c r="P825" i="1"/>
  <c r="O825" i="1"/>
  <c r="N825" i="1"/>
  <c r="M825" i="1"/>
  <c r="AA824" i="1"/>
  <c r="Z824" i="1"/>
  <c r="Y824" i="1"/>
  <c r="X824" i="1"/>
  <c r="W824" i="1"/>
  <c r="V824" i="1"/>
  <c r="U824" i="1"/>
  <c r="S824" i="1"/>
  <c r="R824" i="1"/>
  <c r="Q824" i="1"/>
  <c r="P824" i="1"/>
  <c r="O824" i="1"/>
  <c r="N824" i="1"/>
  <c r="M824" i="1"/>
  <c r="AA823" i="1"/>
  <c r="Z823" i="1"/>
  <c r="Y823" i="1"/>
  <c r="X823" i="1"/>
  <c r="W823" i="1"/>
  <c r="V823" i="1"/>
  <c r="U823" i="1"/>
  <c r="S823" i="1"/>
  <c r="R823" i="1"/>
  <c r="Q823" i="1"/>
  <c r="P823" i="1"/>
  <c r="O823" i="1"/>
  <c r="N823" i="1"/>
  <c r="M823" i="1"/>
  <c r="AA822" i="1"/>
  <c r="Z822" i="1"/>
  <c r="Y822" i="1"/>
  <c r="X822" i="1"/>
  <c r="W822" i="1"/>
  <c r="V822" i="1"/>
  <c r="U822" i="1"/>
  <c r="S822" i="1"/>
  <c r="R822" i="1"/>
  <c r="Q822" i="1"/>
  <c r="P822" i="1"/>
  <c r="O822" i="1"/>
  <c r="N822" i="1"/>
  <c r="M822" i="1"/>
  <c r="AA821" i="1"/>
  <c r="Z821" i="1"/>
  <c r="Y821" i="1"/>
  <c r="X821" i="1"/>
  <c r="W821" i="1"/>
  <c r="V821" i="1"/>
  <c r="U821" i="1"/>
  <c r="S821" i="1"/>
  <c r="R821" i="1"/>
  <c r="Q821" i="1"/>
  <c r="P821" i="1"/>
  <c r="O821" i="1"/>
  <c r="N821" i="1"/>
  <c r="M821" i="1"/>
  <c r="AA820" i="1"/>
  <c r="Z820" i="1"/>
  <c r="Y820" i="1"/>
  <c r="X820" i="1"/>
  <c r="W820" i="1"/>
  <c r="V820" i="1"/>
  <c r="U820" i="1"/>
  <c r="S820" i="1"/>
  <c r="R820" i="1"/>
  <c r="Q820" i="1"/>
  <c r="P820" i="1"/>
  <c r="O820" i="1"/>
  <c r="N820" i="1"/>
  <c r="M820" i="1"/>
  <c r="AA819" i="1"/>
  <c r="Z819" i="1"/>
  <c r="Y819" i="1"/>
  <c r="X819" i="1"/>
  <c r="W819" i="1"/>
  <c r="V819" i="1"/>
  <c r="U819" i="1"/>
  <c r="S819" i="1"/>
  <c r="R819" i="1"/>
  <c r="Q819" i="1"/>
  <c r="P819" i="1"/>
  <c r="O819" i="1"/>
  <c r="N819" i="1"/>
  <c r="M819" i="1"/>
  <c r="AA818" i="1"/>
  <c r="Z818" i="1"/>
  <c r="Y818" i="1"/>
  <c r="X818" i="1"/>
  <c r="W818" i="1"/>
  <c r="V818" i="1"/>
  <c r="U818" i="1"/>
  <c r="S818" i="1"/>
  <c r="R818" i="1"/>
  <c r="Q818" i="1"/>
  <c r="P818" i="1"/>
  <c r="O818" i="1"/>
  <c r="N818" i="1"/>
  <c r="M818" i="1"/>
  <c r="AC818" i="1" s="1"/>
  <c r="AA817" i="1"/>
  <c r="Z817" i="1"/>
  <c r="Y817" i="1"/>
  <c r="X817" i="1"/>
  <c r="W817" i="1"/>
  <c r="V817" i="1"/>
  <c r="U817" i="1"/>
  <c r="S817" i="1"/>
  <c r="R817" i="1"/>
  <c r="Q817" i="1"/>
  <c r="P817" i="1"/>
  <c r="O817" i="1"/>
  <c r="N817" i="1"/>
  <c r="AC817" i="1" s="1"/>
  <c r="M817" i="1"/>
  <c r="AA816" i="1"/>
  <c r="Z816" i="1"/>
  <c r="Y816" i="1"/>
  <c r="X816" i="1"/>
  <c r="W816" i="1"/>
  <c r="V816" i="1"/>
  <c r="U816" i="1"/>
  <c r="S816" i="1"/>
  <c r="R816" i="1"/>
  <c r="Q816" i="1"/>
  <c r="P816" i="1"/>
  <c r="O816" i="1"/>
  <c r="N816" i="1"/>
  <c r="M816" i="1"/>
  <c r="AA815" i="1"/>
  <c r="Z815" i="1"/>
  <c r="Y815" i="1"/>
  <c r="X815" i="1"/>
  <c r="W815" i="1"/>
  <c r="V815" i="1"/>
  <c r="AC815" i="1" s="1"/>
  <c r="U815" i="1"/>
  <c r="S815" i="1"/>
  <c r="R815" i="1"/>
  <c r="Q815" i="1"/>
  <c r="P815" i="1"/>
  <c r="O815" i="1"/>
  <c r="N815" i="1"/>
  <c r="M815" i="1"/>
  <c r="AC814" i="1"/>
  <c r="AA814" i="1"/>
  <c r="Z814" i="1"/>
  <c r="Y814" i="1"/>
  <c r="X814" i="1"/>
  <c r="W814" i="1"/>
  <c r="V814" i="1"/>
  <c r="U814" i="1"/>
  <c r="S814" i="1"/>
  <c r="R814" i="1"/>
  <c r="Q814" i="1"/>
  <c r="P814" i="1"/>
  <c r="O814" i="1"/>
  <c r="N814" i="1"/>
  <c r="M814" i="1"/>
  <c r="AA813" i="1"/>
  <c r="Z813" i="1"/>
  <c r="Y813" i="1"/>
  <c r="X813" i="1"/>
  <c r="W813" i="1"/>
  <c r="V813" i="1"/>
  <c r="U813" i="1"/>
  <c r="AC813" i="1" s="1"/>
  <c r="S813" i="1"/>
  <c r="R813" i="1"/>
  <c r="Q813" i="1"/>
  <c r="P813" i="1"/>
  <c r="O813" i="1"/>
  <c r="N813" i="1"/>
  <c r="M813" i="1"/>
  <c r="AA812" i="1"/>
  <c r="Z812" i="1"/>
  <c r="Y812" i="1"/>
  <c r="X812" i="1"/>
  <c r="W812" i="1"/>
  <c r="V812" i="1"/>
  <c r="U812" i="1"/>
  <c r="S812" i="1"/>
  <c r="R812" i="1"/>
  <c r="Q812" i="1"/>
  <c r="P812" i="1"/>
  <c r="O812" i="1"/>
  <c r="N812" i="1"/>
  <c r="M812" i="1"/>
  <c r="AA811" i="1"/>
  <c r="Z811" i="1"/>
  <c r="Y811" i="1"/>
  <c r="X811" i="1"/>
  <c r="W811" i="1"/>
  <c r="V811" i="1"/>
  <c r="U811" i="1"/>
  <c r="S811" i="1"/>
  <c r="R811" i="1"/>
  <c r="Q811" i="1"/>
  <c r="P811" i="1"/>
  <c r="O811" i="1"/>
  <c r="N811" i="1"/>
  <c r="M811" i="1"/>
  <c r="AC811" i="1" s="1"/>
  <c r="AA810" i="1"/>
  <c r="Z810" i="1"/>
  <c r="Y810" i="1"/>
  <c r="X810" i="1"/>
  <c r="W810" i="1"/>
  <c r="V810" i="1"/>
  <c r="U810" i="1"/>
  <c r="S810" i="1"/>
  <c r="R810" i="1"/>
  <c r="Q810" i="1"/>
  <c r="P810" i="1"/>
  <c r="O810" i="1"/>
  <c r="N810" i="1"/>
  <c r="M810" i="1"/>
  <c r="AA809" i="1"/>
  <c r="Z809" i="1"/>
  <c r="Y809" i="1"/>
  <c r="X809" i="1"/>
  <c r="W809" i="1"/>
  <c r="V809" i="1"/>
  <c r="U809" i="1"/>
  <c r="S809" i="1"/>
  <c r="R809" i="1"/>
  <c r="Q809" i="1"/>
  <c r="P809" i="1"/>
  <c r="O809" i="1"/>
  <c r="N809" i="1"/>
  <c r="M809" i="1"/>
  <c r="AA808" i="1"/>
  <c r="Z808" i="1"/>
  <c r="Y808" i="1"/>
  <c r="X808" i="1"/>
  <c r="W808" i="1"/>
  <c r="V808" i="1"/>
  <c r="U808" i="1"/>
  <c r="S808" i="1"/>
  <c r="R808" i="1"/>
  <c r="Q808" i="1"/>
  <c r="P808" i="1"/>
  <c r="O808" i="1"/>
  <c r="N808" i="1"/>
  <c r="M808" i="1"/>
  <c r="AA807" i="1"/>
  <c r="Z807" i="1"/>
  <c r="Y807" i="1"/>
  <c r="X807" i="1"/>
  <c r="W807" i="1"/>
  <c r="V807" i="1"/>
  <c r="U807" i="1"/>
  <c r="S807" i="1"/>
  <c r="R807" i="1"/>
  <c r="Q807" i="1"/>
  <c r="P807" i="1"/>
  <c r="O807" i="1"/>
  <c r="N807" i="1"/>
  <c r="M807" i="1"/>
  <c r="AA806" i="1"/>
  <c r="Z806" i="1"/>
  <c r="Y806" i="1"/>
  <c r="X806" i="1"/>
  <c r="W806" i="1"/>
  <c r="V806" i="1"/>
  <c r="U806" i="1"/>
  <c r="S806" i="1"/>
  <c r="AC806" i="1" s="1"/>
  <c r="R806" i="1"/>
  <c r="Q806" i="1"/>
  <c r="P806" i="1"/>
  <c r="O806" i="1"/>
  <c r="N806" i="1"/>
  <c r="M806" i="1"/>
  <c r="AA805" i="1"/>
  <c r="Z805" i="1"/>
  <c r="Y805" i="1"/>
  <c r="X805" i="1"/>
  <c r="W805" i="1"/>
  <c r="V805" i="1"/>
  <c r="U805" i="1"/>
  <c r="S805" i="1"/>
  <c r="R805" i="1"/>
  <c r="Q805" i="1"/>
  <c r="P805" i="1"/>
  <c r="O805" i="1"/>
  <c r="N805" i="1"/>
  <c r="M805" i="1"/>
  <c r="AA804" i="1"/>
  <c r="Z804" i="1"/>
  <c r="Y804" i="1"/>
  <c r="X804" i="1"/>
  <c r="W804" i="1"/>
  <c r="V804" i="1"/>
  <c r="U804" i="1"/>
  <c r="S804" i="1"/>
  <c r="R804" i="1"/>
  <c r="Q804" i="1"/>
  <c r="P804" i="1"/>
  <c r="O804" i="1"/>
  <c r="N804" i="1"/>
  <c r="M804" i="1"/>
  <c r="AA803" i="1"/>
  <c r="Z803" i="1"/>
  <c r="Y803" i="1"/>
  <c r="X803" i="1"/>
  <c r="W803" i="1"/>
  <c r="V803" i="1"/>
  <c r="U803" i="1"/>
  <c r="S803" i="1"/>
  <c r="R803" i="1"/>
  <c r="Q803" i="1"/>
  <c r="P803" i="1"/>
  <c r="O803" i="1"/>
  <c r="N803" i="1"/>
  <c r="M803" i="1"/>
  <c r="AA802" i="1"/>
  <c r="Z802" i="1"/>
  <c r="Y802" i="1"/>
  <c r="X802" i="1"/>
  <c r="W802" i="1"/>
  <c r="V802" i="1"/>
  <c r="U802" i="1"/>
  <c r="S802" i="1"/>
  <c r="R802" i="1"/>
  <c r="Q802" i="1"/>
  <c r="P802" i="1"/>
  <c r="O802" i="1"/>
  <c r="N802" i="1"/>
  <c r="M802" i="1"/>
  <c r="AA801" i="1"/>
  <c r="Z801" i="1"/>
  <c r="Y801" i="1"/>
  <c r="X801" i="1"/>
  <c r="W801" i="1"/>
  <c r="V801" i="1"/>
  <c r="U801" i="1"/>
  <c r="S801" i="1"/>
  <c r="R801" i="1"/>
  <c r="Q801" i="1"/>
  <c r="P801" i="1"/>
  <c r="O801" i="1"/>
  <c r="N801" i="1"/>
  <c r="M801" i="1"/>
  <c r="AC801" i="1" s="1"/>
  <c r="AA800" i="1"/>
  <c r="Z800" i="1"/>
  <c r="Y800" i="1"/>
  <c r="X800" i="1"/>
  <c r="W800" i="1"/>
  <c r="V800" i="1"/>
  <c r="U800" i="1"/>
  <c r="S800" i="1"/>
  <c r="R800" i="1"/>
  <c r="Q800" i="1"/>
  <c r="P800" i="1"/>
  <c r="O800" i="1"/>
  <c r="AC800" i="1" s="1"/>
  <c r="N800" i="1"/>
  <c r="M800" i="1"/>
  <c r="AA799" i="1"/>
  <c r="Z799" i="1"/>
  <c r="Y799" i="1"/>
  <c r="X799" i="1"/>
  <c r="W799" i="1"/>
  <c r="V799" i="1"/>
  <c r="U799" i="1"/>
  <c r="S799" i="1"/>
  <c r="R799" i="1"/>
  <c r="Q799" i="1"/>
  <c r="P799" i="1"/>
  <c r="O799" i="1"/>
  <c r="N799" i="1"/>
  <c r="M799" i="1"/>
  <c r="AA798" i="1"/>
  <c r="Z798" i="1"/>
  <c r="Y798" i="1"/>
  <c r="X798" i="1"/>
  <c r="W798" i="1"/>
  <c r="V798" i="1"/>
  <c r="U798" i="1"/>
  <c r="S798" i="1"/>
  <c r="R798" i="1"/>
  <c r="Q798" i="1"/>
  <c r="P798" i="1"/>
  <c r="O798" i="1"/>
  <c r="N798" i="1"/>
  <c r="M798" i="1"/>
  <c r="AA797" i="1"/>
  <c r="Z797" i="1"/>
  <c r="Y797" i="1"/>
  <c r="X797" i="1"/>
  <c r="W797" i="1"/>
  <c r="V797" i="1"/>
  <c r="U797" i="1"/>
  <c r="S797" i="1"/>
  <c r="R797" i="1"/>
  <c r="Q797" i="1"/>
  <c r="P797" i="1"/>
  <c r="O797" i="1"/>
  <c r="N797" i="1"/>
  <c r="M797" i="1"/>
  <c r="AA796" i="1"/>
  <c r="Z796" i="1"/>
  <c r="Y796" i="1"/>
  <c r="X796" i="1"/>
  <c r="W796" i="1"/>
  <c r="V796" i="1"/>
  <c r="U796" i="1"/>
  <c r="S796" i="1"/>
  <c r="R796" i="1"/>
  <c r="Q796" i="1"/>
  <c r="P796" i="1"/>
  <c r="O796" i="1"/>
  <c r="N796" i="1"/>
  <c r="M796" i="1"/>
  <c r="AC796" i="1" s="1"/>
  <c r="AA795" i="1"/>
  <c r="Z795" i="1"/>
  <c r="Y795" i="1"/>
  <c r="X795" i="1"/>
  <c r="W795" i="1"/>
  <c r="V795" i="1"/>
  <c r="U795" i="1"/>
  <c r="S795" i="1"/>
  <c r="R795" i="1"/>
  <c r="Q795" i="1"/>
  <c r="P795" i="1"/>
  <c r="O795" i="1"/>
  <c r="N795" i="1"/>
  <c r="M795" i="1"/>
  <c r="AA794" i="1"/>
  <c r="Z794" i="1"/>
  <c r="Y794" i="1"/>
  <c r="X794" i="1"/>
  <c r="W794" i="1"/>
  <c r="V794" i="1"/>
  <c r="U794" i="1"/>
  <c r="S794" i="1"/>
  <c r="R794" i="1"/>
  <c r="Q794" i="1"/>
  <c r="P794" i="1"/>
  <c r="O794" i="1"/>
  <c r="N794" i="1"/>
  <c r="M794" i="1"/>
  <c r="AA793" i="1"/>
  <c r="Z793" i="1"/>
  <c r="Y793" i="1"/>
  <c r="X793" i="1"/>
  <c r="W793" i="1"/>
  <c r="V793" i="1"/>
  <c r="U793" i="1"/>
  <c r="S793" i="1"/>
  <c r="R793" i="1"/>
  <c r="Q793" i="1"/>
  <c r="P793" i="1"/>
  <c r="O793" i="1"/>
  <c r="N793" i="1"/>
  <c r="M793" i="1"/>
  <c r="AA792" i="1"/>
  <c r="Z792" i="1"/>
  <c r="Y792" i="1"/>
  <c r="X792" i="1"/>
  <c r="W792" i="1"/>
  <c r="V792" i="1"/>
  <c r="U792" i="1"/>
  <c r="S792" i="1"/>
  <c r="R792" i="1"/>
  <c r="Q792" i="1"/>
  <c r="P792" i="1"/>
  <c r="O792" i="1"/>
  <c r="N792" i="1"/>
  <c r="M792" i="1"/>
  <c r="AA791" i="1"/>
  <c r="Z791" i="1"/>
  <c r="Y791" i="1"/>
  <c r="X791" i="1"/>
  <c r="W791" i="1"/>
  <c r="V791" i="1"/>
  <c r="U791" i="1"/>
  <c r="S791" i="1"/>
  <c r="R791" i="1"/>
  <c r="Q791" i="1"/>
  <c r="P791" i="1"/>
  <c r="O791" i="1"/>
  <c r="N791" i="1"/>
  <c r="M791" i="1"/>
  <c r="AA790" i="1"/>
  <c r="Z790" i="1"/>
  <c r="Y790" i="1"/>
  <c r="X790" i="1"/>
  <c r="W790" i="1"/>
  <c r="V790" i="1"/>
  <c r="U790" i="1"/>
  <c r="S790" i="1"/>
  <c r="R790" i="1"/>
  <c r="Q790" i="1"/>
  <c r="P790" i="1"/>
  <c r="O790" i="1"/>
  <c r="AC790" i="1" s="1"/>
  <c r="N790" i="1"/>
  <c r="M790" i="1"/>
  <c r="AA789" i="1"/>
  <c r="Z789" i="1"/>
  <c r="Y789" i="1"/>
  <c r="X789" i="1"/>
  <c r="W789" i="1"/>
  <c r="V789" i="1"/>
  <c r="U789" i="1"/>
  <c r="S789" i="1"/>
  <c r="R789" i="1"/>
  <c r="Q789" i="1"/>
  <c r="P789" i="1"/>
  <c r="O789" i="1"/>
  <c r="N789" i="1"/>
  <c r="M789" i="1"/>
  <c r="AC789" i="1" s="1"/>
  <c r="AA788" i="1"/>
  <c r="Z788" i="1"/>
  <c r="Y788" i="1"/>
  <c r="X788" i="1"/>
  <c r="W788" i="1"/>
  <c r="V788" i="1"/>
  <c r="U788" i="1"/>
  <c r="S788" i="1"/>
  <c r="R788" i="1"/>
  <c r="Q788" i="1"/>
  <c r="P788" i="1"/>
  <c r="O788" i="1"/>
  <c r="N788" i="1"/>
  <c r="M788" i="1"/>
  <c r="AA787" i="1"/>
  <c r="Z787" i="1"/>
  <c r="Y787" i="1"/>
  <c r="X787" i="1"/>
  <c r="W787" i="1"/>
  <c r="V787" i="1"/>
  <c r="U787" i="1"/>
  <c r="S787" i="1"/>
  <c r="R787" i="1"/>
  <c r="Q787" i="1"/>
  <c r="P787" i="1"/>
  <c r="O787" i="1"/>
  <c r="N787" i="1"/>
  <c r="M787" i="1"/>
  <c r="AA786" i="1"/>
  <c r="Z786" i="1"/>
  <c r="Y786" i="1"/>
  <c r="X786" i="1"/>
  <c r="W786" i="1"/>
  <c r="V786" i="1"/>
  <c r="U786" i="1"/>
  <c r="S786" i="1"/>
  <c r="R786" i="1"/>
  <c r="Q786" i="1"/>
  <c r="P786" i="1"/>
  <c r="O786" i="1"/>
  <c r="N786" i="1"/>
  <c r="M786" i="1"/>
  <c r="AA785" i="1"/>
  <c r="Z785" i="1"/>
  <c r="Y785" i="1"/>
  <c r="X785" i="1"/>
  <c r="W785" i="1"/>
  <c r="V785" i="1"/>
  <c r="U785" i="1"/>
  <c r="S785" i="1"/>
  <c r="R785" i="1"/>
  <c r="Q785" i="1"/>
  <c r="P785" i="1"/>
  <c r="O785" i="1"/>
  <c r="N785" i="1"/>
  <c r="M785" i="1"/>
  <c r="AA784" i="1"/>
  <c r="Z784" i="1"/>
  <c r="Y784" i="1"/>
  <c r="X784" i="1"/>
  <c r="W784" i="1"/>
  <c r="V784" i="1"/>
  <c r="U784" i="1"/>
  <c r="S784" i="1"/>
  <c r="R784" i="1"/>
  <c r="Q784" i="1"/>
  <c r="P784" i="1"/>
  <c r="O784" i="1"/>
  <c r="N784" i="1"/>
  <c r="M784" i="1"/>
  <c r="AC784" i="1" s="1"/>
  <c r="AA783" i="1"/>
  <c r="Z783" i="1"/>
  <c r="Y783" i="1"/>
  <c r="X783" i="1"/>
  <c r="W783" i="1"/>
  <c r="V783" i="1"/>
  <c r="U783" i="1"/>
  <c r="S783" i="1"/>
  <c r="R783" i="1"/>
  <c r="Q783" i="1"/>
  <c r="P783" i="1"/>
  <c r="O783" i="1"/>
  <c r="N783" i="1"/>
  <c r="M783" i="1"/>
  <c r="AC783" i="1" s="1"/>
  <c r="AA782" i="1"/>
  <c r="Z782" i="1"/>
  <c r="Y782" i="1"/>
  <c r="X782" i="1"/>
  <c r="W782" i="1"/>
  <c r="V782" i="1"/>
  <c r="U782" i="1"/>
  <c r="S782" i="1"/>
  <c r="R782" i="1"/>
  <c r="Q782" i="1"/>
  <c r="P782" i="1"/>
  <c r="O782" i="1"/>
  <c r="N782" i="1"/>
  <c r="M782" i="1"/>
  <c r="AA781" i="1"/>
  <c r="Z781" i="1"/>
  <c r="Y781" i="1"/>
  <c r="X781" i="1"/>
  <c r="W781" i="1"/>
  <c r="V781" i="1"/>
  <c r="U781" i="1"/>
  <c r="S781" i="1"/>
  <c r="R781" i="1"/>
  <c r="Q781" i="1"/>
  <c r="P781" i="1"/>
  <c r="O781" i="1"/>
  <c r="N781" i="1"/>
  <c r="M781" i="1"/>
  <c r="AA780" i="1"/>
  <c r="Z780" i="1"/>
  <c r="Y780" i="1"/>
  <c r="X780" i="1"/>
  <c r="W780" i="1"/>
  <c r="V780" i="1"/>
  <c r="U780" i="1"/>
  <c r="S780" i="1"/>
  <c r="R780" i="1"/>
  <c r="Q780" i="1"/>
  <c r="P780" i="1"/>
  <c r="O780" i="1"/>
  <c r="AC780" i="1" s="1"/>
  <c r="N780" i="1"/>
  <c r="M780" i="1"/>
  <c r="AA779" i="1"/>
  <c r="Z779" i="1"/>
  <c r="Y779" i="1"/>
  <c r="X779" i="1"/>
  <c r="W779" i="1"/>
  <c r="V779" i="1"/>
  <c r="U779" i="1"/>
  <c r="S779" i="1"/>
  <c r="R779" i="1"/>
  <c r="Q779" i="1"/>
  <c r="P779" i="1"/>
  <c r="O779" i="1"/>
  <c r="AC779" i="1" s="1"/>
  <c r="N779" i="1"/>
  <c r="M779" i="1"/>
  <c r="AA778" i="1"/>
  <c r="Z778" i="1"/>
  <c r="Y778" i="1"/>
  <c r="X778" i="1"/>
  <c r="W778" i="1"/>
  <c r="V778" i="1"/>
  <c r="U778" i="1"/>
  <c r="S778" i="1"/>
  <c r="R778" i="1"/>
  <c r="Q778" i="1"/>
  <c r="P778" i="1"/>
  <c r="O778" i="1"/>
  <c r="N778" i="1"/>
  <c r="M778" i="1"/>
  <c r="AA777" i="1"/>
  <c r="Z777" i="1"/>
  <c r="Y777" i="1"/>
  <c r="X777" i="1"/>
  <c r="W777" i="1"/>
  <c r="V777" i="1"/>
  <c r="U777" i="1"/>
  <c r="S777" i="1"/>
  <c r="R777" i="1"/>
  <c r="Q777" i="1"/>
  <c r="P777" i="1"/>
  <c r="O777" i="1"/>
  <c r="N777" i="1"/>
  <c r="M777" i="1"/>
  <c r="AA776" i="1"/>
  <c r="Z776" i="1"/>
  <c r="Y776" i="1"/>
  <c r="X776" i="1"/>
  <c r="W776" i="1"/>
  <c r="V776" i="1"/>
  <c r="U776" i="1"/>
  <c r="S776" i="1"/>
  <c r="R776" i="1"/>
  <c r="Q776" i="1"/>
  <c r="P776" i="1"/>
  <c r="O776" i="1"/>
  <c r="N776" i="1"/>
  <c r="M776" i="1"/>
  <c r="AA775" i="1"/>
  <c r="Z775" i="1"/>
  <c r="Y775" i="1"/>
  <c r="X775" i="1"/>
  <c r="W775" i="1"/>
  <c r="V775" i="1"/>
  <c r="AC775" i="1" s="1"/>
  <c r="U775" i="1"/>
  <c r="S775" i="1"/>
  <c r="R775" i="1"/>
  <c r="Q775" i="1"/>
  <c r="P775" i="1"/>
  <c r="O775" i="1"/>
  <c r="N775" i="1"/>
  <c r="M775" i="1"/>
  <c r="AA774" i="1"/>
  <c r="Z774" i="1"/>
  <c r="Y774" i="1"/>
  <c r="X774" i="1"/>
  <c r="W774" i="1"/>
  <c r="V774" i="1"/>
  <c r="U774" i="1"/>
  <c r="S774" i="1"/>
  <c r="R774" i="1"/>
  <c r="Q774" i="1"/>
  <c r="P774" i="1"/>
  <c r="O774" i="1"/>
  <c r="N774" i="1"/>
  <c r="M774" i="1"/>
  <c r="AA773" i="1"/>
  <c r="Z773" i="1"/>
  <c r="Y773" i="1"/>
  <c r="X773" i="1"/>
  <c r="W773" i="1"/>
  <c r="V773" i="1"/>
  <c r="U773" i="1"/>
  <c r="S773" i="1"/>
  <c r="R773" i="1"/>
  <c r="Q773" i="1"/>
  <c r="P773" i="1"/>
  <c r="O773" i="1"/>
  <c r="N773" i="1"/>
  <c r="M773" i="1"/>
  <c r="AA772" i="1"/>
  <c r="Z772" i="1"/>
  <c r="Y772" i="1"/>
  <c r="X772" i="1"/>
  <c r="W772" i="1"/>
  <c r="V772" i="1"/>
  <c r="U772" i="1"/>
  <c r="S772" i="1"/>
  <c r="R772" i="1"/>
  <c r="Q772" i="1"/>
  <c r="P772" i="1"/>
  <c r="O772" i="1"/>
  <c r="AC772" i="1" s="1"/>
  <c r="N772" i="1"/>
  <c r="M772" i="1"/>
  <c r="AA771" i="1"/>
  <c r="Z771" i="1"/>
  <c r="Y771" i="1"/>
  <c r="X771" i="1"/>
  <c r="W771" i="1"/>
  <c r="V771" i="1"/>
  <c r="U771" i="1"/>
  <c r="S771" i="1"/>
  <c r="R771" i="1"/>
  <c r="Q771" i="1"/>
  <c r="P771" i="1"/>
  <c r="O771" i="1"/>
  <c r="N771" i="1"/>
  <c r="M771" i="1"/>
  <c r="AA770" i="1"/>
  <c r="Z770" i="1"/>
  <c r="Y770" i="1"/>
  <c r="X770" i="1"/>
  <c r="W770" i="1"/>
  <c r="V770" i="1"/>
  <c r="U770" i="1"/>
  <c r="S770" i="1"/>
  <c r="R770" i="1"/>
  <c r="Q770" i="1"/>
  <c r="P770" i="1"/>
  <c r="O770" i="1"/>
  <c r="N770" i="1"/>
  <c r="M770" i="1"/>
  <c r="AA769" i="1"/>
  <c r="Z769" i="1"/>
  <c r="Y769" i="1"/>
  <c r="X769" i="1"/>
  <c r="W769" i="1"/>
  <c r="V769" i="1"/>
  <c r="U769" i="1"/>
  <c r="S769" i="1"/>
  <c r="R769" i="1"/>
  <c r="Q769" i="1"/>
  <c r="P769" i="1"/>
  <c r="O769" i="1"/>
  <c r="N769" i="1"/>
  <c r="M769" i="1"/>
  <c r="AA768" i="1"/>
  <c r="Z768" i="1"/>
  <c r="Y768" i="1"/>
  <c r="X768" i="1"/>
  <c r="W768" i="1"/>
  <c r="V768" i="1"/>
  <c r="U768" i="1"/>
  <c r="S768" i="1"/>
  <c r="R768" i="1"/>
  <c r="Q768" i="1"/>
  <c r="P768" i="1"/>
  <c r="O768" i="1"/>
  <c r="N768" i="1"/>
  <c r="M768" i="1"/>
  <c r="AC768" i="1" s="1"/>
  <c r="AA767" i="1"/>
  <c r="Z767" i="1"/>
  <c r="Y767" i="1"/>
  <c r="X767" i="1"/>
  <c r="W767" i="1"/>
  <c r="V767" i="1"/>
  <c r="U767" i="1"/>
  <c r="S767" i="1"/>
  <c r="R767" i="1"/>
  <c r="Q767" i="1"/>
  <c r="P767" i="1"/>
  <c r="O767" i="1"/>
  <c r="N767" i="1"/>
  <c r="M767" i="1"/>
  <c r="AA766" i="1"/>
  <c r="Z766" i="1"/>
  <c r="Y766" i="1"/>
  <c r="X766" i="1"/>
  <c r="W766" i="1"/>
  <c r="V766" i="1"/>
  <c r="U766" i="1"/>
  <c r="S766" i="1"/>
  <c r="R766" i="1"/>
  <c r="Q766" i="1"/>
  <c r="P766" i="1"/>
  <c r="O766" i="1"/>
  <c r="N766" i="1"/>
  <c r="M766" i="1"/>
  <c r="AA765" i="1"/>
  <c r="Z765" i="1"/>
  <c r="Y765" i="1"/>
  <c r="X765" i="1"/>
  <c r="W765" i="1"/>
  <c r="V765" i="1"/>
  <c r="U765" i="1"/>
  <c r="S765" i="1"/>
  <c r="R765" i="1"/>
  <c r="Q765" i="1"/>
  <c r="P765" i="1"/>
  <c r="O765" i="1"/>
  <c r="N765" i="1"/>
  <c r="M765" i="1"/>
  <c r="AC764" i="1"/>
  <c r="AA764" i="1"/>
  <c r="Z764" i="1"/>
  <c r="Y764" i="1"/>
  <c r="X764" i="1"/>
  <c r="W764" i="1"/>
  <c r="V764" i="1"/>
  <c r="U764" i="1"/>
  <c r="S764" i="1"/>
  <c r="R764" i="1"/>
  <c r="Q764" i="1"/>
  <c r="P764" i="1"/>
  <c r="O764" i="1"/>
  <c r="N764" i="1"/>
  <c r="M764" i="1"/>
  <c r="AA763" i="1"/>
  <c r="Z763" i="1"/>
  <c r="Y763" i="1"/>
  <c r="X763" i="1"/>
  <c r="W763" i="1"/>
  <c r="V763" i="1"/>
  <c r="U763" i="1"/>
  <c r="S763" i="1"/>
  <c r="R763" i="1"/>
  <c r="Q763" i="1"/>
  <c r="P763" i="1"/>
  <c r="O763" i="1"/>
  <c r="N763" i="1"/>
  <c r="M763" i="1"/>
  <c r="AA762" i="1"/>
  <c r="Z762" i="1"/>
  <c r="Y762" i="1"/>
  <c r="X762" i="1"/>
  <c r="W762" i="1"/>
  <c r="V762" i="1"/>
  <c r="U762" i="1"/>
  <c r="S762" i="1"/>
  <c r="R762" i="1"/>
  <c r="Q762" i="1"/>
  <c r="P762" i="1"/>
  <c r="O762" i="1"/>
  <c r="N762" i="1"/>
  <c r="M762" i="1"/>
  <c r="AA761" i="1"/>
  <c r="Z761" i="1"/>
  <c r="Y761" i="1"/>
  <c r="X761" i="1"/>
  <c r="W761" i="1"/>
  <c r="V761" i="1"/>
  <c r="U761" i="1"/>
  <c r="S761" i="1"/>
  <c r="R761" i="1"/>
  <c r="Q761" i="1"/>
  <c r="P761" i="1"/>
  <c r="O761" i="1"/>
  <c r="N761" i="1"/>
  <c r="M761" i="1"/>
  <c r="AA760" i="1"/>
  <c r="Z760" i="1"/>
  <c r="Y760" i="1"/>
  <c r="X760" i="1"/>
  <c r="W760" i="1"/>
  <c r="V760" i="1"/>
  <c r="U760" i="1"/>
  <c r="S760" i="1"/>
  <c r="R760" i="1"/>
  <c r="Q760" i="1"/>
  <c r="P760" i="1"/>
  <c r="O760" i="1"/>
  <c r="N760" i="1"/>
  <c r="M760" i="1"/>
  <c r="AA759" i="1"/>
  <c r="Z759" i="1"/>
  <c r="Y759" i="1"/>
  <c r="X759" i="1"/>
  <c r="W759" i="1"/>
  <c r="V759" i="1"/>
  <c r="U759" i="1"/>
  <c r="S759" i="1"/>
  <c r="R759" i="1"/>
  <c r="Q759" i="1"/>
  <c r="P759" i="1"/>
  <c r="O759" i="1"/>
  <c r="N759" i="1"/>
  <c r="M759" i="1"/>
  <c r="AA758" i="1"/>
  <c r="Z758" i="1"/>
  <c r="Y758" i="1"/>
  <c r="X758" i="1"/>
  <c r="W758" i="1"/>
  <c r="V758" i="1"/>
  <c r="U758" i="1"/>
  <c r="S758" i="1"/>
  <c r="R758" i="1"/>
  <c r="Q758" i="1"/>
  <c r="P758" i="1"/>
  <c r="O758" i="1"/>
  <c r="N758" i="1"/>
  <c r="M758" i="1"/>
  <c r="AA757" i="1"/>
  <c r="Z757" i="1"/>
  <c r="Y757" i="1"/>
  <c r="X757" i="1"/>
  <c r="W757" i="1"/>
  <c r="V757" i="1"/>
  <c r="U757" i="1"/>
  <c r="S757" i="1"/>
  <c r="R757" i="1"/>
  <c r="Q757" i="1"/>
  <c r="P757" i="1"/>
  <c r="O757" i="1"/>
  <c r="N757" i="1"/>
  <c r="M757" i="1"/>
  <c r="AA756" i="1"/>
  <c r="Z756" i="1"/>
  <c r="Y756" i="1"/>
  <c r="X756" i="1"/>
  <c r="W756" i="1"/>
  <c r="V756" i="1"/>
  <c r="U756" i="1"/>
  <c r="S756" i="1"/>
  <c r="R756" i="1"/>
  <c r="Q756" i="1"/>
  <c r="P756" i="1"/>
  <c r="O756" i="1"/>
  <c r="N756" i="1"/>
  <c r="M756" i="1"/>
  <c r="AA755" i="1"/>
  <c r="Z755" i="1"/>
  <c r="Y755" i="1"/>
  <c r="X755" i="1"/>
  <c r="W755" i="1"/>
  <c r="V755" i="1"/>
  <c r="U755" i="1"/>
  <c r="S755" i="1"/>
  <c r="R755" i="1"/>
  <c r="Q755" i="1"/>
  <c r="P755" i="1"/>
  <c r="O755" i="1"/>
  <c r="N755" i="1"/>
  <c r="M755" i="1"/>
  <c r="AC755" i="1" s="1"/>
  <c r="AA754" i="1"/>
  <c r="Z754" i="1"/>
  <c r="Y754" i="1"/>
  <c r="X754" i="1"/>
  <c r="W754" i="1"/>
  <c r="V754" i="1"/>
  <c r="U754" i="1"/>
  <c r="S754" i="1"/>
  <c r="R754" i="1"/>
  <c r="Q754" i="1"/>
  <c r="P754" i="1"/>
  <c r="O754" i="1"/>
  <c r="AC754" i="1" s="1"/>
  <c r="N754" i="1"/>
  <c r="M754" i="1"/>
  <c r="AA753" i="1"/>
  <c r="Z753" i="1"/>
  <c r="Y753" i="1"/>
  <c r="X753" i="1"/>
  <c r="W753" i="1"/>
  <c r="V753" i="1"/>
  <c r="U753" i="1"/>
  <c r="S753" i="1"/>
  <c r="R753" i="1"/>
  <c r="Q753" i="1"/>
  <c r="P753" i="1"/>
  <c r="O753" i="1"/>
  <c r="N753" i="1"/>
  <c r="M753" i="1"/>
  <c r="AA752" i="1"/>
  <c r="Z752" i="1"/>
  <c r="Y752" i="1"/>
  <c r="X752" i="1"/>
  <c r="W752" i="1"/>
  <c r="V752" i="1"/>
  <c r="U752" i="1"/>
  <c r="S752" i="1"/>
  <c r="R752" i="1"/>
  <c r="Q752" i="1"/>
  <c r="P752" i="1"/>
  <c r="O752" i="1"/>
  <c r="N752" i="1"/>
  <c r="AC752" i="1" s="1"/>
  <c r="M752" i="1"/>
  <c r="AA751" i="1"/>
  <c r="Z751" i="1"/>
  <c r="Y751" i="1"/>
  <c r="X751" i="1"/>
  <c r="W751" i="1"/>
  <c r="V751" i="1"/>
  <c r="U751" i="1"/>
  <c r="S751" i="1"/>
  <c r="R751" i="1"/>
  <c r="Q751" i="1"/>
  <c r="P751" i="1"/>
  <c r="O751" i="1"/>
  <c r="N751" i="1"/>
  <c r="M751" i="1"/>
  <c r="AC751" i="1" s="1"/>
  <c r="AA750" i="1"/>
  <c r="Z750" i="1"/>
  <c r="Y750" i="1"/>
  <c r="X750" i="1"/>
  <c r="W750" i="1"/>
  <c r="V750" i="1"/>
  <c r="U750" i="1"/>
  <c r="S750" i="1"/>
  <c r="R750" i="1"/>
  <c r="Q750" i="1"/>
  <c r="P750" i="1"/>
  <c r="O750" i="1"/>
  <c r="N750" i="1"/>
  <c r="M750" i="1"/>
  <c r="AA749" i="1"/>
  <c r="Z749" i="1"/>
  <c r="Y749" i="1"/>
  <c r="X749" i="1"/>
  <c r="W749" i="1"/>
  <c r="V749" i="1"/>
  <c r="U749" i="1"/>
  <c r="S749" i="1"/>
  <c r="R749" i="1"/>
  <c r="Q749" i="1"/>
  <c r="P749" i="1"/>
  <c r="O749" i="1"/>
  <c r="N749" i="1"/>
  <c r="M749" i="1"/>
  <c r="AA748" i="1"/>
  <c r="Z748" i="1"/>
  <c r="Y748" i="1"/>
  <c r="X748" i="1"/>
  <c r="W748" i="1"/>
  <c r="V748" i="1"/>
  <c r="U748" i="1"/>
  <c r="S748" i="1"/>
  <c r="R748" i="1"/>
  <c r="Q748" i="1"/>
  <c r="P748" i="1"/>
  <c r="O748" i="1"/>
  <c r="N748" i="1"/>
  <c r="M748" i="1"/>
  <c r="AA747" i="1"/>
  <c r="Z747" i="1"/>
  <c r="Y747" i="1"/>
  <c r="X747" i="1"/>
  <c r="W747" i="1"/>
  <c r="V747" i="1"/>
  <c r="U747" i="1"/>
  <c r="S747" i="1"/>
  <c r="R747" i="1"/>
  <c r="Q747" i="1"/>
  <c r="P747" i="1"/>
  <c r="O747" i="1"/>
  <c r="N747" i="1"/>
  <c r="M747" i="1"/>
  <c r="AA746" i="1"/>
  <c r="Z746" i="1"/>
  <c r="Y746" i="1"/>
  <c r="X746" i="1"/>
  <c r="W746" i="1"/>
  <c r="V746" i="1"/>
  <c r="U746" i="1"/>
  <c r="S746" i="1"/>
  <c r="R746" i="1"/>
  <c r="Q746" i="1"/>
  <c r="P746" i="1"/>
  <c r="O746" i="1"/>
  <c r="N746" i="1"/>
  <c r="M746" i="1"/>
  <c r="AA745" i="1"/>
  <c r="Z745" i="1"/>
  <c r="Y745" i="1"/>
  <c r="X745" i="1"/>
  <c r="W745" i="1"/>
  <c r="V745" i="1"/>
  <c r="U745" i="1"/>
  <c r="S745" i="1"/>
  <c r="R745" i="1"/>
  <c r="Q745" i="1"/>
  <c r="P745" i="1"/>
  <c r="O745" i="1"/>
  <c r="N745" i="1"/>
  <c r="M745" i="1"/>
  <c r="AA744" i="1"/>
  <c r="Z744" i="1"/>
  <c r="Y744" i="1"/>
  <c r="X744" i="1"/>
  <c r="W744" i="1"/>
  <c r="V744" i="1"/>
  <c r="U744" i="1"/>
  <c r="S744" i="1"/>
  <c r="R744" i="1"/>
  <c r="Q744" i="1"/>
  <c r="P744" i="1"/>
  <c r="O744" i="1"/>
  <c r="AC744" i="1" s="1"/>
  <c r="N744" i="1"/>
  <c r="M744" i="1"/>
  <c r="AA743" i="1"/>
  <c r="Z743" i="1"/>
  <c r="Y743" i="1"/>
  <c r="X743" i="1"/>
  <c r="W743" i="1"/>
  <c r="V743" i="1"/>
  <c r="AC743" i="1" s="1"/>
  <c r="U743" i="1"/>
  <c r="S743" i="1"/>
  <c r="R743" i="1"/>
  <c r="Q743" i="1"/>
  <c r="P743" i="1"/>
  <c r="O743" i="1"/>
  <c r="N743" i="1"/>
  <c r="M743" i="1"/>
  <c r="AA742" i="1"/>
  <c r="Z742" i="1"/>
  <c r="Y742" i="1"/>
  <c r="X742" i="1"/>
  <c r="W742" i="1"/>
  <c r="V742" i="1"/>
  <c r="U742" i="1"/>
  <c r="S742" i="1"/>
  <c r="R742" i="1"/>
  <c r="Q742" i="1"/>
  <c r="P742" i="1"/>
  <c r="O742" i="1"/>
  <c r="N742" i="1"/>
  <c r="M742" i="1"/>
  <c r="AA741" i="1"/>
  <c r="Z741" i="1"/>
  <c r="Y741" i="1"/>
  <c r="X741" i="1"/>
  <c r="W741" i="1"/>
  <c r="V741" i="1"/>
  <c r="U741" i="1"/>
  <c r="S741" i="1"/>
  <c r="R741" i="1"/>
  <c r="Q741" i="1"/>
  <c r="P741" i="1"/>
  <c r="O741" i="1"/>
  <c r="AC741" i="1" s="1"/>
  <c r="N741" i="1"/>
  <c r="M741" i="1"/>
  <c r="AA740" i="1"/>
  <c r="Z740" i="1"/>
  <c r="Y740" i="1"/>
  <c r="X740" i="1"/>
  <c r="W740" i="1"/>
  <c r="V740" i="1"/>
  <c r="U740" i="1"/>
  <c r="S740" i="1"/>
  <c r="R740" i="1"/>
  <c r="Q740" i="1"/>
  <c r="P740" i="1"/>
  <c r="O740" i="1"/>
  <c r="N740" i="1"/>
  <c r="M740" i="1"/>
  <c r="AA739" i="1"/>
  <c r="Z739" i="1"/>
  <c r="Y739" i="1"/>
  <c r="X739" i="1"/>
  <c r="W739" i="1"/>
  <c r="V739" i="1"/>
  <c r="U739" i="1"/>
  <c r="S739" i="1"/>
  <c r="R739" i="1"/>
  <c r="Q739" i="1"/>
  <c r="P739" i="1"/>
  <c r="O739" i="1"/>
  <c r="N739" i="1"/>
  <c r="M739" i="1"/>
  <c r="AA738" i="1"/>
  <c r="Z738" i="1"/>
  <c r="Y738" i="1"/>
  <c r="X738" i="1"/>
  <c r="W738" i="1"/>
  <c r="V738" i="1"/>
  <c r="U738" i="1"/>
  <c r="S738" i="1"/>
  <c r="R738" i="1"/>
  <c r="Q738" i="1"/>
  <c r="P738" i="1"/>
  <c r="O738" i="1"/>
  <c r="N738" i="1"/>
  <c r="M738" i="1"/>
  <c r="AA737" i="1"/>
  <c r="Z737" i="1"/>
  <c r="Y737" i="1"/>
  <c r="X737" i="1"/>
  <c r="W737" i="1"/>
  <c r="V737" i="1"/>
  <c r="U737" i="1"/>
  <c r="S737" i="1"/>
  <c r="R737" i="1"/>
  <c r="Q737" i="1"/>
  <c r="P737" i="1"/>
  <c r="O737" i="1"/>
  <c r="N737" i="1"/>
  <c r="M737" i="1"/>
  <c r="AC736" i="1"/>
  <c r="AA736" i="1"/>
  <c r="Z736" i="1"/>
  <c r="Y736" i="1"/>
  <c r="X736" i="1"/>
  <c r="W736" i="1"/>
  <c r="V736" i="1"/>
  <c r="U736" i="1"/>
  <c r="S736" i="1"/>
  <c r="R736" i="1"/>
  <c r="Q736" i="1"/>
  <c r="P736" i="1"/>
  <c r="O736" i="1"/>
  <c r="N736" i="1"/>
  <c r="M736" i="1"/>
  <c r="AA735" i="1"/>
  <c r="Z735" i="1"/>
  <c r="Y735" i="1"/>
  <c r="X735" i="1"/>
  <c r="W735" i="1"/>
  <c r="V735" i="1"/>
  <c r="U735" i="1"/>
  <c r="S735" i="1"/>
  <c r="R735" i="1"/>
  <c r="Q735" i="1"/>
  <c r="P735" i="1"/>
  <c r="O735" i="1"/>
  <c r="N735" i="1"/>
  <c r="M735" i="1"/>
  <c r="AA734" i="1"/>
  <c r="Z734" i="1"/>
  <c r="Y734" i="1"/>
  <c r="X734" i="1"/>
  <c r="W734" i="1"/>
  <c r="V734" i="1"/>
  <c r="U734" i="1"/>
  <c r="S734" i="1"/>
  <c r="R734" i="1"/>
  <c r="Q734" i="1"/>
  <c r="P734" i="1"/>
  <c r="O734" i="1"/>
  <c r="N734" i="1"/>
  <c r="M734" i="1"/>
  <c r="AA733" i="1"/>
  <c r="Z733" i="1"/>
  <c r="Y733" i="1"/>
  <c r="X733" i="1"/>
  <c r="W733" i="1"/>
  <c r="V733" i="1"/>
  <c r="U733" i="1"/>
  <c r="S733" i="1"/>
  <c r="R733" i="1"/>
  <c r="Q733" i="1"/>
  <c r="P733" i="1"/>
  <c r="O733" i="1"/>
  <c r="AC733" i="1" s="1"/>
  <c r="N733" i="1"/>
  <c r="M733" i="1"/>
  <c r="AA732" i="1"/>
  <c r="Z732" i="1"/>
  <c r="Y732" i="1"/>
  <c r="X732" i="1"/>
  <c r="W732" i="1"/>
  <c r="V732" i="1"/>
  <c r="U732" i="1"/>
  <c r="S732" i="1"/>
  <c r="R732" i="1"/>
  <c r="Q732" i="1"/>
  <c r="P732" i="1"/>
  <c r="O732" i="1"/>
  <c r="N732" i="1"/>
  <c r="M732" i="1"/>
  <c r="AA731" i="1"/>
  <c r="Z731" i="1"/>
  <c r="Y731" i="1"/>
  <c r="X731" i="1"/>
  <c r="W731" i="1"/>
  <c r="V731" i="1"/>
  <c r="U731" i="1"/>
  <c r="AC731" i="1" s="1"/>
  <c r="S731" i="1"/>
  <c r="R731" i="1"/>
  <c r="Q731" i="1"/>
  <c r="P731" i="1"/>
  <c r="O731" i="1"/>
  <c r="N731" i="1"/>
  <c r="M731" i="1"/>
  <c r="AA730" i="1"/>
  <c r="Z730" i="1"/>
  <c r="Y730" i="1"/>
  <c r="X730" i="1"/>
  <c r="W730" i="1"/>
  <c r="V730" i="1"/>
  <c r="U730" i="1"/>
  <c r="S730" i="1"/>
  <c r="R730" i="1"/>
  <c r="Q730" i="1"/>
  <c r="P730" i="1"/>
  <c r="O730" i="1"/>
  <c r="N730" i="1"/>
  <c r="M730" i="1"/>
  <c r="AA729" i="1"/>
  <c r="Z729" i="1"/>
  <c r="Y729" i="1"/>
  <c r="X729" i="1"/>
  <c r="W729" i="1"/>
  <c r="V729" i="1"/>
  <c r="U729" i="1"/>
  <c r="S729" i="1"/>
  <c r="R729" i="1"/>
  <c r="Q729" i="1"/>
  <c r="P729" i="1"/>
  <c r="O729" i="1"/>
  <c r="AC729" i="1" s="1"/>
  <c r="N729" i="1"/>
  <c r="M729" i="1"/>
  <c r="AA728" i="1"/>
  <c r="Z728" i="1"/>
  <c r="Y728" i="1"/>
  <c r="X728" i="1"/>
  <c r="W728" i="1"/>
  <c r="V728" i="1"/>
  <c r="U728" i="1"/>
  <c r="S728" i="1"/>
  <c r="R728" i="1"/>
  <c r="Q728" i="1"/>
  <c r="P728" i="1"/>
  <c r="O728" i="1"/>
  <c r="N728" i="1"/>
  <c r="M728" i="1"/>
  <c r="AA727" i="1"/>
  <c r="Z727" i="1"/>
  <c r="Y727" i="1"/>
  <c r="X727" i="1"/>
  <c r="W727" i="1"/>
  <c r="V727" i="1"/>
  <c r="U727" i="1"/>
  <c r="S727" i="1"/>
  <c r="R727" i="1"/>
  <c r="Q727" i="1"/>
  <c r="P727" i="1"/>
  <c r="O727" i="1"/>
  <c r="N727" i="1"/>
  <c r="M727" i="1"/>
  <c r="AA726" i="1"/>
  <c r="Z726" i="1"/>
  <c r="Y726" i="1"/>
  <c r="X726" i="1"/>
  <c r="W726" i="1"/>
  <c r="V726" i="1"/>
  <c r="U726" i="1"/>
  <c r="S726" i="1"/>
  <c r="R726" i="1"/>
  <c r="Q726" i="1"/>
  <c r="P726" i="1"/>
  <c r="O726" i="1"/>
  <c r="AC726" i="1" s="1"/>
  <c r="N726" i="1"/>
  <c r="M726" i="1"/>
  <c r="AA725" i="1"/>
  <c r="Z725" i="1"/>
  <c r="Y725" i="1"/>
  <c r="X725" i="1"/>
  <c r="W725" i="1"/>
  <c r="V725" i="1"/>
  <c r="U725" i="1"/>
  <c r="S725" i="1"/>
  <c r="R725" i="1"/>
  <c r="Q725" i="1"/>
  <c r="P725" i="1"/>
  <c r="O725" i="1"/>
  <c r="N725" i="1"/>
  <c r="M725" i="1"/>
  <c r="AA724" i="1"/>
  <c r="Z724" i="1"/>
  <c r="Y724" i="1"/>
  <c r="X724" i="1"/>
  <c r="W724" i="1"/>
  <c r="V724" i="1"/>
  <c r="U724" i="1"/>
  <c r="S724" i="1"/>
  <c r="R724" i="1"/>
  <c r="Q724" i="1"/>
  <c r="P724" i="1"/>
  <c r="O724" i="1"/>
  <c r="N724" i="1"/>
  <c r="M724" i="1"/>
  <c r="AC724" i="1" s="1"/>
  <c r="AC723" i="1"/>
  <c r="AA723" i="1"/>
  <c r="Z723" i="1"/>
  <c r="Y723" i="1"/>
  <c r="X723" i="1"/>
  <c r="W723" i="1"/>
  <c r="V723" i="1"/>
  <c r="U723" i="1"/>
  <c r="S723" i="1"/>
  <c r="R723" i="1"/>
  <c r="Q723" i="1"/>
  <c r="P723" i="1"/>
  <c r="O723" i="1"/>
  <c r="N723" i="1"/>
  <c r="M723" i="1"/>
  <c r="AA722" i="1"/>
  <c r="Z722" i="1"/>
  <c r="Y722" i="1"/>
  <c r="X722" i="1"/>
  <c r="W722" i="1"/>
  <c r="V722" i="1"/>
  <c r="U722" i="1"/>
  <c r="S722" i="1"/>
  <c r="R722" i="1"/>
  <c r="Q722" i="1"/>
  <c r="P722" i="1"/>
  <c r="O722" i="1"/>
  <c r="N722" i="1"/>
  <c r="M722" i="1"/>
  <c r="AA721" i="1"/>
  <c r="Z721" i="1"/>
  <c r="Y721" i="1"/>
  <c r="X721" i="1"/>
  <c r="W721" i="1"/>
  <c r="V721" i="1"/>
  <c r="U721" i="1"/>
  <c r="S721" i="1"/>
  <c r="R721" i="1"/>
  <c r="Q721" i="1"/>
  <c r="P721" i="1"/>
  <c r="O721" i="1"/>
  <c r="N721" i="1"/>
  <c r="M721" i="1"/>
  <c r="AA720" i="1"/>
  <c r="Z720" i="1"/>
  <c r="Y720" i="1"/>
  <c r="X720" i="1"/>
  <c r="W720" i="1"/>
  <c r="V720" i="1"/>
  <c r="U720" i="1"/>
  <c r="S720" i="1"/>
  <c r="R720" i="1"/>
  <c r="Q720" i="1"/>
  <c r="P720" i="1"/>
  <c r="O720" i="1"/>
  <c r="N720" i="1"/>
  <c r="M720" i="1"/>
  <c r="AA719" i="1"/>
  <c r="Z719" i="1"/>
  <c r="Y719" i="1"/>
  <c r="X719" i="1"/>
  <c r="W719" i="1"/>
  <c r="V719" i="1"/>
  <c r="U719" i="1"/>
  <c r="S719" i="1"/>
  <c r="R719" i="1"/>
  <c r="Q719" i="1"/>
  <c r="P719" i="1"/>
  <c r="O719" i="1"/>
  <c r="N719" i="1"/>
  <c r="M719" i="1"/>
  <c r="AC718" i="1"/>
  <c r="AA718" i="1"/>
  <c r="Z718" i="1"/>
  <c r="Y718" i="1"/>
  <c r="X718" i="1"/>
  <c r="W718" i="1"/>
  <c r="V718" i="1"/>
  <c r="U718" i="1"/>
  <c r="S718" i="1"/>
  <c r="R718" i="1"/>
  <c r="Q718" i="1"/>
  <c r="P718" i="1"/>
  <c r="O718" i="1"/>
  <c r="N718" i="1"/>
  <c r="M718" i="1"/>
  <c r="AA717" i="1"/>
  <c r="Z717" i="1"/>
  <c r="Y717" i="1"/>
  <c r="X717" i="1"/>
  <c r="W717" i="1"/>
  <c r="V717" i="1"/>
  <c r="U717" i="1"/>
  <c r="S717" i="1"/>
  <c r="R717" i="1"/>
  <c r="Q717" i="1"/>
  <c r="P717" i="1"/>
  <c r="O717" i="1"/>
  <c r="N717" i="1"/>
  <c r="M717" i="1"/>
  <c r="AA716" i="1"/>
  <c r="Z716" i="1"/>
  <c r="Y716" i="1"/>
  <c r="X716" i="1"/>
  <c r="W716" i="1"/>
  <c r="V716" i="1"/>
  <c r="AC716" i="1" s="1"/>
  <c r="U716" i="1"/>
  <c r="S716" i="1"/>
  <c r="R716" i="1"/>
  <c r="Q716" i="1"/>
  <c r="P716" i="1"/>
  <c r="O716" i="1"/>
  <c r="N716" i="1"/>
  <c r="M716" i="1"/>
  <c r="AA715" i="1"/>
  <c r="Z715" i="1"/>
  <c r="Y715" i="1"/>
  <c r="X715" i="1"/>
  <c r="W715" i="1"/>
  <c r="V715" i="1"/>
  <c r="U715" i="1"/>
  <c r="S715" i="1"/>
  <c r="R715" i="1"/>
  <c r="Q715" i="1"/>
  <c r="P715" i="1"/>
  <c r="O715" i="1"/>
  <c r="N715" i="1"/>
  <c r="M715" i="1"/>
  <c r="AA714" i="1"/>
  <c r="Z714" i="1"/>
  <c r="Y714" i="1"/>
  <c r="X714" i="1"/>
  <c r="W714" i="1"/>
  <c r="V714" i="1"/>
  <c r="U714" i="1"/>
  <c r="S714" i="1"/>
  <c r="R714" i="1"/>
  <c r="Q714" i="1"/>
  <c r="P714" i="1"/>
  <c r="O714" i="1"/>
  <c r="N714" i="1"/>
  <c r="M714" i="1"/>
  <c r="AA713" i="1"/>
  <c r="Z713" i="1"/>
  <c r="Y713" i="1"/>
  <c r="X713" i="1"/>
  <c r="W713" i="1"/>
  <c r="V713" i="1"/>
  <c r="U713" i="1"/>
  <c r="AC713" i="1" s="1"/>
  <c r="S713" i="1"/>
  <c r="R713" i="1"/>
  <c r="Q713" i="1"/>
  <c r="P713" i="1"/>
  <c r="O713" i="1"/>
  <c r="N713" i="1"/>
  <c r="M713" i="1"/>
  <c r="AA712" i="1"/>
  <c r="Z712" i="1"/>
  <c r="Y712" i="1"/>
  <c r="X712" i="1"/>
  <c r="W712" i="1"/>
  <c r="V712" i="1"/>
  <c r="U712" i="1"/>
  <c r="S712" i="1"/>
  <c r="R712" i="1"/>
  <c r="Q712" i="1"/>
  <c r="P712" i="1"/>
  <c r="O712" i="1"/>
  <c r="N712" i="1"/>
  <c r="M712" i="1"/>
  <c r="AA711" i="1"/>
  <c r="Z711" i="1"/>
  <c r="Y711" i="1"/>
  <c r="X711" i="1"/>
  <c r="W711" i="1"/>
  <c r="V711" i="1"/>
  <c r="U711" i="1"/>
  <c r="S711" i="1"/>
  <c r="R711" i="1"/>
  <c r="Q711" i="1"/>
  <c r="P711" i="1"/>
  <c r="O711" i="1"/>
  <c r="N711" i="1"/>
  <c r="M711" i="1"/>
  <c r="AA710" i="1"/>
  <c r="Z710" i="1"/>
  <c r="Y710" i="1"/>
  <c r="X710" i="1"/>
  <c r="W710" i="1"/>
  <c r="V710" i="1"/>
  <c r="U710" i="1"/>
  <c r="AC710" i="1" s="1"/>
  <c r="S710" i="1"/>
  <c r="R710" i="1"/>
  <c r="Q710" i="1"/>
  <c r="P710" i="1"/>
  <c r="O710" i="1"/>
  <c r="N710" i="1"/>
  <c r="M710" i="1"/>
  <c r="AA709" i="1"/>
  <c r="Z709" i="1"/>
  <c r="Y709" i="1"/>
  <c r="X709" i="1"/>
  <c r="W709" i="1"/>
  <c r="V709" i="1"/>
  <c r="U709" i="1"/>
  <c r="S709" i="1"/>
  <c r="R709" i="1"/>
  <c r="Q709" i="1"/>
  <c r="P709" i="1"/>
  <c r="O709" i="1"/>
  <c r="N709" i="1"/>
  <c r="M709" i="1"/>
  <c r="AA708" i="1"/>
  <c r="Z708" i="1"/>
  <c r="Y708" i="1"/>
  <c r="X708" i="1"/>
  <c r="W708" i="1"/>
  <c r="V708" i="1"/>
  <c r="U708" i="1"/>
  <c r="S708" i="1"/>
  <c r="R708" i="1"/>
  <c r="Q708" i="1"/>
  <c r="P708" i="1"/>
  <c r="O708" i="1"/>
  <c r="AC708" i="1" s="1"/>
  <c r="N708" i="1"/>
  <c r="M708" i="1"/>
  <c r="AA707" i="1"/>
  <c r="Z707" i="1"/>
  <c r="Y707" i="1"/>
  <c r="X707" i="1"/>
  <c r="W707" i="1"/>
  <c r="V707" i="1"/>
  <c r="U707" i="1"/>
  <c r="S707" i="1"/>
  <c r="R707" i="1"/>
  <c r="Q707" i="1"/>
  <c r="P707" i="1"/>
  <c r="O707" i="1"/>
  <c r="N707" i="1"/>
  <c r="AC707" i="1" s="1"/>
  <c r="M707" i="1"/>
  <c r="AA706" i="1"/>
  <c r="Z706" i="1"/>
  <c r="Y706" i="1"/>
  <c r="X706" i="1"/>
  <c r="W706" i="1"/>
  <c r="V706" i="1"/>
  <c r="U706" i="1"/>
  <c r="S706" i="1"/>
  <c r="R706" i="1"/>
  <c r="Q706" i="1"/>
  <c r="P706" i="1"/>
  <c r="O706" i="1"/>
  <c r="N706" i="1"/>
  <c r="M706" i="1"/>
  <c r="AA705" i="1"/>
  <c r="Z705" i="1"/>
  <c r="Y705" i="1"/>
  <c r="X705" i="1"/>
  <c r="W705" i="1"/>
  <c r="V705" i="1"/>
  <c r="U705" i="1"/>
  <c r="S705" i="1"/>
  <c r="R705" i="1"/>
  <c r="Q705" i="1"/>
  <c r="P705" i="1"/>
  <c r="O705" i="1"/>
  <c r="N705" i="1"/>
  <c r="M705" i="1"/>
  <c r="AA704" i="1"/>
  <c r="Z704" i="1"/>
  <c r="Y704" i="1"/>
  <c r="X704" i="1"/>
  <c r="W704" i="1"/>
  <c r="V704" i="1"/>
  <c r="U704" i="1"/>
  <c r="S704" i="1"/>
  <c r="R704" i="1"/>
  <c r="Q704" i="1"/>
  <c r="P704" i="1"/>
  <c r="O704" i="1"/>
  <c r="N704" i="1"/>
  <c r="M704" i="1"/>
  <c r="AA703" i="1"/>
  <c r="Z703" i="1"/>
  <c r="Y703" i="1"/>
  <c r="X703" i="1"/>
  <c r="W703" i="1"/>
  <c r="V703" i="1"/>
  <c r="U703" i="1"/>
  <c r="S703" i="1"/>
  <c r="R703" i="1"/>
  <c r="Q703" i="1"/>
  <c r="P703" i="1"/>
  <c r="O703" i="1"/>
  <c r="N703" i="1"/>
  <c r="M703" i="1"/>
  <c r="AA702" i="1"/>
  <c r="Z702" i="1"/>
  <c r="Y702" i="1"/>
  <c r="X702" i="1"/>
  <c r="W702" i="1"/>
  <c r="V702" i="1"/>
  <c r="U702" i="1"/>
  <c r="S702" i="1"/>
  <c r="R702" i="1"/>
  <c r="Q702" i="1"/>
  <c r="P702" i="1"/>
  <c r="O702" i="1"/>
  <c r="N702" i="1"/>
  <c r="M702" i="1"/>
  <c r="AA701" i="1"/>
  <c r="Z701" i="1"/>
  <c r="Y701" i="1"/>
  <c r="X701" i="1"/>
  <c r="W701" i="1"/>
  <c r="V701" i="1"/>
  <c r="U701" i="1"/>
  <c r="S701" i="1"/>
  <c r="R701" i="1"/>
  <c r="Q701" i="1"/>
  <c r="P701" i="1"/>
  <c r="O701" i="1"/>
  <c r="N701" i="1"/>
  <c r="M701" i="1"/>
  <c r="AA700" i="1"/>
  <c r="Z700" i="1"/>
  <c r="Y700" i="1"/>
  <c r="X700" i="1"/>
  <c r="W700" i="1"/>
  <c r="V700" i="1"/>
  <c r="U700" i="1"/>
  <c r="S700" i="1"/>
  <c r="R700" i="1"/>
  <c r="Q700" i="1"/>
  <c r="P700" i="1"/>
  <c r="O700" i="1"/>
  <c r="N700" i="1"/>
  <c r="M700" i="1"/>
  <c r="AA699" i="1"/>
  <c r="Z699" i="1"/>
  <c r="Y699" i="1"/>
  <c r="X699" i="1"/>
  <c r="W699" i="1"/>
  <c r="V699" i="1"/>
  <c r="U699" i="1"/>
  <c r="S699" i="1"/>
  <c r="R699" i="1"/>
  <c r="Q699" i="1"/>
  <c r="P699" i="1"/>
  <c r="O699" i="1"/>
  <c r="AC699" i="1" s="1"/>
  <c r="N699" i="1"/>
  <c r="M699" i="1"/>
  <c r="AA698" i="1"/>
  <c r="Z698" i="1"/>
  <c r="Y698" i="1"/>
  <c r="X698" i="1"/>
  <c r="W698" i="1"/>
  <c r="V698" i="1"/>
  <c r="U698" i="1"/>
  <c r="S698" i="1"/>
  <c r="R698" i="1"/>
  <c r="Q698" i="1"/>
  <c r="P698" i="1"/>
  <c r="O698" i="1"/>
  <c r="N698" i="1"/>
  <c r="M698" i="1"/>
  <c r="AA697" i="1"/>
  <c r="Z697" i="1"/>
  <c r="Y697" i="1"/>
  <c r="X697" i="1"/>
  <c r="W697" i="1"/>
  <c r="V697" i="1"/>
  <c r="U697" i="1"/>
  <c r="S697" i="1"/>
  <c r="R697" i="1"/>
  <c r="Q697" i="1"/>
  <c r="P697" i="1"/>
  <c r="O697" i="1"/>
  <c r="N697" i="1"/>
  <c r="M697" i="1"/>
  <c r="AA696" i="1"/>
  <c r="Z696" i="1"/>
  <c r="Y696" i="1"/>
  <c r="X696" i="1"/>
  <c r="W696" i="1"/>
  <c r="V696" i="1"/>
  <c r="U696" i="1"/>
  <c r="S696" i="1"/>
  <c r="R696" i="1"/>
  <c r="Q696" i="1"/>
  <c r="P696" i="1"/>
  <c r="O696" i="1"/>
  <c r="N696" i="1"/>
  <c r="M696" i="1"/>
  <c r="AC696" i="1" s="1"/>
  <c r="AA695" i="1"/>
  <c r="Z695" i="1"/>
  <c r="Y695" i="1"/>
  <c r="X695" i="1"/>
  <c r="W695" i="1"/>
  <c r="V695" i="1"/>
  <c r="U695" i="1"/>
  <c r="S695" i="1"/>
  <c r="R695" i="1"/>
  <c r="Q695" i="1"/>
  <c r="P695" i="1"/>
  <c r="O695" i="1"/>
  <c r="AC695" i="1" s="1"/>
  <c r="N695" i="1"/>
  <c r="M695" i="1"/>
  <c r="AA694" i="1"/>
  <c r="Z694" i="1"/>
  <c r="Y694" i="1"/>
  <c r="X694" i="1"/>
  <c r="W694" i="1"/>
  <c r="V694" i="1"/>
  <c r="U694" i="1"/>
  <c r="S694" i="1"/>
  <c r="R694" i="1"/>
  <c r="Q694" i="1"/>
  <c r="P694" i="1"/>
  <c r="O694" i="1"/>
  <c r="N694" i="1"/>
  <c r="M694" i="1"/>
  <c r="AA693" i="1"/>
  <c r="Z693" i="1"/>
  <c r="Y693" i="1"/>
  <c r="X693" i="1"/>
  <c r="W693" i="1"/>
  <c r="V693" i="1"/>
  <c r="U693" i="1"/>
  <c r="S693" i="1"/>
  <c r="R693" i="1"/>
  <c r="Q693" i="1"/>
  <c r="P693" i="1"/>
  <c r="O693" i="1"/>
  <c r="N693" i="1"/>
  <c r="M693" i="1"/>
  <c r="AA692" i="1"/>
  <c r="Z692" i="1"/>
  <c r="Y692" i="1"/>
  <c r="X692" i="1"/>
  <c r="W692" i="1"/>
  <c r="V692" i="1"/>
  <c r="U692" i="1"/>
  <c r="S692" i="1"/>
  <c r="R692" i="1"/>
  <c r="Q692" i="1"/>
  <c r="P692" i="1"/>
  <c r="O692" i="1"/>
  <c r="N692" i="1"/>
  <c r="M692" i="1"/>
  <c r="AA691" i="1"/>
  <c r="Z691" i="1"/>
  <c r="Y691" i="1"/>
  <c r="X691" i="1"/>
  <c r="W691" i="1"/>
  <c r="V691" i="1"/>
  <c r="U691" i="1"/>
  <c r="S691" i="1"/>
  <c r="R691" i="1"/>
  <c r="Q691" i="1"/>
  <c r="P691" i="1"/>
  <c r="O691" i="1"/>
  <c r="N691" i="1"/>
  <c r="M691" i="1"/>
  <c r="AC691" i="1" s="1"/>
  <c r="AA690" i="1"/>
  <c r="Z690" i="1"/>
  <c r="Y690" i="1"/>
  <c r="X690" i="1"/>
  <c r="W690" i="1"/>
  <c r="V690" i="1"/>
  <c r="U690" i="1"/>
  <c r="S690" i="1"/>
  <c r="R690" i="1"/>
  <c r="Q690" i="1"/>
  <c r="P690" i="1"/>
  <c r="O690" i="1"/>
  <c r="AC690" i="1" s="1"/>
  <c r="N690" i="1"/>
  <c r="M690" i="1"/>
  <c r="AA689" i="1"/>
  <c r="Z689" i="1"/>
  <c r="Y689" i="1"/>
  <c r="X689" i="1"/>
  <c r="W689" i="1"/>
  <c r="V689" i="1"/>
  <c r="U689" i="1"/>
  <c r="S689" i="1"/>
  <c r="R689" i="1"/>
  <c r="Q689" i="1"/>
  <c r="P689" i="1"/>
  <c r="O689" i="1"/>
  <c r="N689" i="1"/>
  <c r="M689" i="1"/>
  <c r="AA688" i="1"/>
  <c r="Z688" i="1"/>
  <c r="Y688" i="1"/>
  <c r="X688" i="1"/>
  <c r="W688" i="1"/>
  <c r="V688" i="1"/>
  <c r="U688" i="1"/>
  <c r="S688" i="1"/>
  <c r="R688" i="1"/>
  <c r="Q688" i="1"/>
  <c r="P688" i="1"/>
  <c r="O688" i="1"/>
  <c r="N688" i="1"/>
  <c r="M688" i="1"/>
  <c r="AA687" i="1"/>
  <c r="Z687" i="1"/>
  <c r="Y687" i="1"/>
  <c r="X687" i="1"/>
  <c r="W687" i="1"/>
  <c r="V687" i="1"/>
  <c r="U687" i="1"/>
  <c r="S687" i="1"/>
  <c r="R687" i="1"/>
  <c r="Q687" i="1"/>
  <c r="P687" i="1"/>
  <c r="O687" i="1"/>
  <c r="N687" i="1"/>
  <c r="M687" i="1"/>
  <c r="AA686" i="1"/>
  <c r="Z686" i="1"/>
  <c r="Y686" i="1"/>
  <c r="X686" i="1"/>
  <c r="W686" i="1"/>
  <c r="V686" i="1"/>
  <c r="U686" i="1"/>
  <c r="S686" i="1"/>
  <c r="R686" i="1"/>
  <c r="Q686" i="1"/>
  <c r="P686" i="1"/>
  <c r="O686" i="1"/>
  <c r="N686" i="1"/>
  <c r="M686" i="1"/>
  <c r="AC686" i="1" s="1"/>
  <c r="AA685" i="1"/>
  <c r="Z685" i="1"/>
  <c r="Y685" i="1"/>
  <c r="X685" i="1"/>
  <c r="W685" i="1"/>
  <c r="V685" i="1"/>
  <c r="U685" i="1"/>
  <c r="S685" i="1"/>
  <c r="R685" i="1"/>
  <c r="Q685" i="1"/>
  <c r="P685" i="1"/>
  <c r="O685" i="1"/>
  <c r="N685" i="1"/>
  <c r="M685" i="1"/>
  <c r="AA684" i="1"/>
  <c r="Z684" i="1"/>
  <c r="Y684" i="1"/>
  <c r="X684" i="1"/>
  <c r="W684" i="1"/>
  <c r="V684" i="1"/>
  <c r="AC684" i="1" s="1"/>
  <c r="U684" i="1"/>
  <c r="S684" i="1"/>
  <c r="R684" i="1"/>
  <c r="Q684" i="1"/>
  <c r="P684" i="1"/>
  <c r="O684" i="1"/>
  <c r="N684" i="1"/>
  <c r="M684" i="1"/>
  <c r="AA683" i="1"/>
  <c r="Z683" i="1"/>
  <c r="Y683" i="1"/>
  <c r="X683" i="1"/>
  <c r="W683" i="1"/>
  <c r="V683" i="1"/>
  <c r="U683" i="1"/>
  <c r="S683" i="1"/>
  <c r="R683" i="1"/>
  <c r="Q683" i="1"/>
  <c r="P683" i="1"/>
  <c r="O683" i="1"/>
  <c r="N683" i="1"/>
  <c r="M683" i="1"/>
  <c r="AA682" i="1"/>
  <c r="Z682" i="1"/>
  <c r="Y682" i="1"/>
  <c r="X682" i="1"/>
  <c r="W682" i="1"/>
  <c r="V682" i="1"/>
  <c r="U682" i="1"/>
  <c r="S682" i="1"/>
  <c r="R682" i="1"/>
  <c r="Q682" i="1"/>
  <c r="P682" i="1"/>
  <c r="O682" i="1"/>
  <c r="N682" i="1"/>
  <c r="M682" i="1"/>
  <c r="AA681" i="1"/>
  <c r="Z681" i="1"/>
  <c r="Y681" i="1"/>
  <c r="X681" i="1"/>
  <c r="W681" i="1"/>
  <c r="V681" i="1"/>
  <c r="U681" i="1"/>
  <c r="S681" i="1"/>
  <c r="R681" i="1"/>
  <c r="Q681" i="1"/>
  <c r="P681" i="1"/>
  <c r="O681" i="1"/>
  <c r="N681" i="1"/>
  <c r="M681" i="1"/>
  <c r="AA680" i="1"/>
  <c r="Z680" i="1"/>
  <c r="Y680" i="1"/>
  <c r="X680" i="1"/>
  <c r="W680" i="1"/>
  <c r="V680" i="1"/>
  <c r="U680" i="1"/>
  <c r="S680" i="1"/>
  <c r="R680" i="1"/>
  <c r="Q680" i="1"/>
  <c r="P680" i="1"/>
  <c r="O680" i="1"/>
  <c r="N680" i="1"/>
  <c r="M680" i="1"/>
  <c r="AC680" i="1" s="1"/>
  <c r="AA679" i="1"/>
  <c r="Z679" i="1"/>
  <c r="Y679" i="1"/>
  <c r="X679" i="1"/>
  <c r="W679" i="1"/>
  <c r="V679" i="1"/>
  <c r="U679" i="1"/>
  <c r="S679" i="1"/>
  <c r="R679" i="1"/>
  <c r="Q679" i="1"/>
  <c r="P679" i="1"/>
  <c r="O679" i="1"/>
  <c r="AC679" i="1" s="1"/>
  <c r="N679" i="1"/>
  <c r="M679" i="1"/>
  <c r="AA678" i="1"/>
  <c r="Z678" i="1"/>
  <c r="Y678" i="1"/>
  <c r="X678" i="1"/>
  <c r="W678" i="1"/>
  <c r="V678" i="1"/>
  <c r="U678" i="1"/>
  <c r="S678" i="1"/>
  <c r="R678" i="1"/>
  <c r="Q678" i="1"/>
  <c r="P678" i="1"/>
  <c r="O678" i="1"/>
  <c r="N678" i="1"/>
  <c r="M678" i="1"/>
  <c r="AA677" i="1"/>
  <c r="Z677" i="1"/>
  <c r="Y677" i="1"/>
  <c r="X677" i="1"/>
  <c r="W677" i="1"/>
  <c r="V677" i="1"/>
  <c r="U677" i="1"/>
  <c r="S677" i="1"/>
  <c r="R677" i="1"/>
  <c r="Q677" i="1"/>
  <c r="P677" i="1"/>
  <c r="O677" i="1"/>
  <c r="N677" i="1"/>
  <c r="M677" i="1"/>
  <c r="AC677" i="1" s="1"/>
  <c r="AA676" i="1"/>
  <c r="Z676" i="1"/>
  <c r="Y676" i="1"/>
  <c r="X676" i="1"/>
  <c r="W676" i="1"/>
  <c r="V676" i="1"/>
  <c r="U676" i="1"/>
  <c r="S676" i="1"/>
  <c r="R676" i="1"/>
  <c r="Q676" i="1"/>
  <c r="P676" i="1"/>
  <c r="O676" i="1"/>
  <c r="N676" i="1"/>
  <c r="M676" i="1"/>
  <c r="AC676" i="1" s="1"/>
  <c r="AA675" i="1"/>
  <c r="Z675" i="1"/>
  <c r="Y675" i="1"/>
  <c r="X675" i="1"/>
  <c r="W675" i="1"/>
  <c r="V675" i="1"/>
  <c r="U675" i="1"/>
  <c r="S675" i="1"/>
  <c r="R675" i="1"/>
  <c r="Q675" i="1"/>
  <c r="P675" i="1"/>
  <c r="O675" i="1"/>
  <c r="N675" i="1"/>
  <c r="M675" i="1"/>
  <c r="AA674" i="1"/>
  <c r="Z674" i="1"/>
  <c r="Y674" i="1"/>
  <c r="X674" i="1"/>
  <c r="W674" i="1"/>
  <c r="V674" i="1"/>
  <c r="U674" i="1"/>
  <c r="S674" i="1"/>
  <c r="R674" i="1"/>
  <c r="Q674" i="1"/>
  <c r="P674" i="1"/>
  <c r="O674" i="1"/>
  <c r="N674" i="1"/>
  <c r="AC674" i="1" s="1"/>
  <c r="M674" i="1"/>
  <c r="AA673" i="1"/>
  <c r="Z673" i="1"/>
  <c r="Y673" i="1"/>
  <c r="X673" i="1"/>
  <c r="W673" i="1"/>
  <c r="V673" i="1"/>
  <c r="U673" i="1"/>
  <c r="S673" i="1"/>
  <c r="R673" i="1"/>
  <c r="Q673" i="1"/>
  <c r="P673" i="1"/>
  <c r="O673" i="1"/>
  <c r="N673" i="1"/>
  <c r="M673" i="1"/>
  <c r="AA672" i="1"/>
  <c r="Z672" i="1"/>
  <c r="Y672" i="1"/>
  <c r="X672" i="1"/>
  <c r="W672" i="1"/>
  <c r="V672" i="1"/>
  <c r="U672" i="1"/>
  <c r="S672" i="1"/>
  <c r="R672" i="1"/>
  <c r="Q672" i="1"/>
  <c r="P672" i="1"/>
  <c r="O672" i="1"/>
  <c r="N672" i="1"/>
  <c r="M672" i="1"/>
  <c r="AA671" i="1"/>
  <c r="Z671" i="1"/>
  <c r="Y671" i="1"/>
  <c r="X671" i="1"/>
  <c r="W671" i="1"/>
  <c r="V671" i="1"/>
  <c r="U671" i="1"/>
  <c r="S671" i="1"/>
  <c r="R671" i="1"/>
  <c r="Q671" i="1"/>
  <c r="P671" i="1"/>
  <c r="O671" i="1"/>
  <c r="N671" i="1"/>
  <c r="M671" i="1"/>
  <c r="AA670" i="1"/>
  <c r="Z670" i="1"/>
  <c r="Y670" i="1"/>
  <c r="X670" i="1"/>
  <c r="W670" i="1"/>
  <c r="V670" i="1"/>
  <c r="U670" i="1"/>
  <c r="S670" i="1"/>
  <c r="R670" i="1"/>
  <c r="Q670" i="1"/>
  <c r="P670" i="1"/>
  <c r="O670" i="1"/>
  <c r="N670" i="1"/>
  <c r="M670" i="1"/>
  <c r="AA669" i="1"/>
  <c r="Z669" i="1"/>
  <c r="Y669" i="1"/>
  <c r="X669" i="1"/>
  <c r="W669" i="1"/>
  <c r="V669" i="1"/>
  <c r="U669" i="1"/>
  <c r="AC669" i="1" s="1"/>
  <c r="S669" i="1"/>
  <c r="R669" i="1"/>
  <c r="Q669" i="1"/>
  <c r="P669" i="1"/>
  <c r="O669" i="1"/>
  <c r="N669" i="1"/>
  <c r="M669" i="1"/>
  <c r="AA668" i="1"/>
  <c r="Z668" i="1"/>
  <c r="Y668" i="1"/>
  <c r="X668" i="1"/>
  <c r="W668" i="1"/>
  <c r="V668" i="1"/>
  <c r="U668" i="1"/>
  <c r="S668" i="1"/>
  <c r="R668" i="1"/>
  <c r="Q668" i="1"/>
  <c r="P668" i="1"/>
  <c r="O668" i="1"/>
  <c r="N668" i="1"/>
  <c r="M668" i="1"/>
  <c r="AA667" i="1"/>
  <c r="Z667" i="1"/>
  <c r="Y667" i="1"/>
  <c r="X667" i="1"/>
  <c r="W667" i="1"/>
  <c r="V667" i="1"/>
  <c r="U667" i="1"/>
  <c r="S667" i="1"/>
  <c r="R667" i="1"/>
  <c r="Q667" i="1"/>
  <c r="P667" i="1"/>
  <c r="O667" i="1"/>
  <c r="N667" i="1"/>
  <c r="AC667" i="1" s="1"/>
  <c r="M667" i="1"/>
  <c r="AA666" i="1"/>
  <c r="Z666" i="1"/>
  <c r="Y666" i="1"/>
  <c r="X666" i="1"/>
  <c r="W666" i="1"/>
  <c r="V666" i="1"/>
  <c r="U666" i="1"/>
  <c r="AC666" i="1" s="1"/>
  <c r="S666" i="1"/>
  <c r="R666" i="1"/>
  <c r="Q666" i="1"/>
  <c r="P666" i="1"/>
  <c r="O666" i="1"/>
  <c r="N666" i="1"/>
  <c r="M666" i="1"/>
  <c r="AA665" i="1"/>
  <c r="Z665" i="1"/>
  <c r="Y665" i="1"/>
  <c r="X665" i="1"/>
  <c r="W665" i="1"/>
  <c r="V665" i="1"/>
  <c r="U665" i="1"/>
  <c r="S665" i="1"/>
  <c r="R665" i="1"/>
  <c r="Q665" i="1"/>
  <c r="P665" i="1"/>
  <c r="O665" i="1"/>
  <c r="N665" i="1"/>
  <c r="M665" i="1"/>
  <c r="AA664" i="1"/>
  <c r="Z664" i="1"/>
  <c r="Y664" i="1"/>
  <c r="X664" i="1"/>
  <c r="W664" i="1"/>
  <c r="V664" i="1"/>
  <c r="U664" i="1"/>
  <c r="S664" i="1"/>
  <c r="R664" i="1"/>
  <c r="Q664" i="1"/>
  <c r="P664" i="1"/>
  <c r="O664" i="1"/>
  <c r="N664" i="1"/>
  <c r="M664" i="1"/>
  <c r="AA663" i="1"/>
  <c r="Z663" i="1"/>
  <c r="Y663" i="1"/>
  <c r="X663" i="1"/>
  <c r="W663" i="1"/>
  <c r="V663" i="1"/>
  <c r="U663" i="1"/>
  <c r="S663" i="1"/>
  <c r="R663" i="1"/>
  <c r="Q663" i="1"/>
  <c r="P663" i="1"/>
  <c r="O663" i="1"/>
  <c r="N663" i="1"/>
  <c r="M663" i="1"/>
  <c r="AA662" i="1"/>
  <c r="Z662" i="1"/>
  <c r="Y662" i="1"/>
  <c r="X662" i="1"/>
  <c r="W662" i="1"/>
  <c r="V662" i="1"/>
  <c r="U662" i="1"/>
  <c r="S662" i="1"/>
  <c r="R662" i="1"/>
  <c r="Q662" i="1"/>
  <c r="P662" i="1"/>
  <c r="O662" i="1"/>
  <c r="N662" i="1"/>
  <c r="M662" i="1"/>
  <c r="AA661" i="1"/>
  <c r="Z661" i="1"/>
  <c r="Y661" i="1"/>
  <c r="X661" i="1"/>
  <c r="W661" i="1"/>
  <c r="V661" i="1"/>
  <c r="U661" i="1"/>
  <c r="S661" i="1"/>
  <c r="R661" i="1"/>
  <c r="Q661" i="1"/>
  <c r="P661" i="1"/>
  <c r="O661" i="1"/>
  <c r="N661" i="1"/>
  <c r="M661" i="1"/>
  <c r="AA660" i="1"/>
  <c r="Z660" i="1"/>
  <c r="Y660" i="1"/>
  <c r="X660" i="1"/>
  <c r="W660" i="1"/>
  <c r="V660" i="1"/>
  <c r="U660" i="1"/>
  <c r="S660" i="1"/>
  <c r="R660" i="1"/>
  <c r="Q660" i="1"/>
  <c r="P660" i="1"/>
  <c r="O660" i="1"/>
  <c r="AC660" i="1" s="1"/>
  <c r="N660" i="1"/>
  <c r="M660" i="1"/>
  <c r="AA659" i="1"/>
  <c r="Z659" i="1"/>
  <c r="Y659" i="1"/>
  <c r="X659" i="1"/>
  <c r="W659" i="1"/>
  <c r="V659" i="1"/>
  <c r="U659" i="1"/>
  <c r="S659" i="1"/>
  <c r="R659" i="1"/>
  <c r="Q659" i="1"/>
  <c r="P659" i="1"/>
  <c r="O659" i="1"/>
  <c r="N659" i="1"/>
  <c r="M659" i="1"/>
  <c r="AA658" i="1"/>
  <c r="Z658" i="1"/>
  <c r="Y658" i="1"/>
  <c r="X658" i="1"/>
  <c r="W658" i="1"/>
  <c r="V658" i="1"/>
  <c r="U658" i="1"/>
  <c r="S658" i="1"/>
  <c r="R658" i="1"/>
  <c r="Q658" i="1"/>
  <c r="P658" i="1"/>
  <c r="O658" i="1"/>
  <c r="N658" i="1"/>
  <c r="M658" i="1"/>
  <c r="AA657" i="1"/>
  <c r="Z657" i="1"/>
  <c r="Y657" i="1"/>
  <c r="X657" i="1"/>
  <c r="W657" i="1"/>
  <c r="V657" i="1"/>
  <c r="U657" i="1"/>
  <c r="S657" i="1"/>
  <c r="R657" i="1"/>
  <c r="Q657" i="1"/>
  <c r="P657" i="1"/>
  <c r="O657" i="1"/>
  <c r="N657" i="1"/>
  <c r="M657" i="1"/>
  <c r="AA656" i="1"/>
  <c r="Z656" i="1"/>
  <c r="Y656" i="1"/>
  <c r="X656" i="1"/>
  <c r="W656" i="1"/>
  <c r="V656" i="1"/>
  <c r="U656" i="1"/>
  <c r="S656" i="1"/>
  <c r="R656" i="1"/>
  <c r="Q656" i="1"/>
  <c r="P656" i="1"/>
  <c r="O656" i="1"/>
  <c r="N656" i="1"/>
  <c r="AC656" i="1" s="1"/>
  <c r="M656" i="1"/>
  <c r="AA655" i="1"/>
  <c r="Z655" i="1"/>
  <c r="Y655" i="1"/>
  <c r="X655" i="1"/>
  <c r="W655" i="1"/>
  <c r="V655" i="1"/>
  <c r="U655" i="1"/>
  <c r="S655" i="1"/>
  <c r="R655" i="1"/>
  <c r="Q655" i="1"/>
  <c r="P655" i="1"/>
  <c r="O655" i="1"/>
  <c r="N655" i="1"/>
  <c r="M655" i="1"/>
  <c r="AA654" i="1"/>
  <c r="Z654" i="1"/>
  <c r="Y654" i="1"/>
  <c r="X654" i="1"/>
  <c r="W654" i="1"/>
  <c r="V654" i="1"/>
  <c r="U654" i="1"/>
  <c r="S654" i="1"/>
  <c r="R654" i="1"/>
  <c r="Q654" i="1"/>
  <c r="P654" i="1"/>
  <c r="O654" i="1"/>
  <c r="N654" i="1"/>
  <c r="M654" i="1"/>
  <c r="AA653" i="1"/>
  <c r="Z653" i="1"/>
  <c r="Y653" i="1"/>
  <c r="X653" i="1"/>
  <c r="W653" i="1"/>
  <c r="V653" i="1"/>
  <c r="U653" i="1"/>
  <c r="S653" i="1"/>
  <c r="R653" i="1"/>
  <c r="Q653" i="1"/>
  <c r="P653" i="1"/>
  <c r="O653" i="1"/>
  <c r="N653" i="1"/>
  <c r="M653" i="1"/>
  <c r="AA652" i="1"/>
  <c r="Z652" i="1"/>
  <c r="Y652" i="1"/>
  <c r="X652" i="1"/>
  <c r="W652" i="1"/>
  <c r="V652" i="1"/>
  <c r="U652" i="1"/>
  <c r="S652" i="1"/>
  <c r="R652" i="1"/>
  <c r="Q652" i="1"/>
  <c r="P652" i="1"/>
  <c r="O652" i="1"/>
  <c r="N652" i="1"/>
  <c r="M652" i="1"/>
  <c r="AA651" i="1"/>
  <c r="Z651" i="1"/>
  <c r="Y651" i="1"/>
  <c r="X651" i="1"/>
  <c r="W651" i="1"/>
  <c r="V651" i="1"/>
  <c r="U651" i="1"/>
  <c r="S651" i="1"/>
  <c r="R651" i="1"/>
  <c r="Q651" i="1"/>
  <c r="P651" i="1"/>
  <c r="O651" i="1"/>
  <c r="N651" i="1"/>
  <c r="AC651" i="1" s="1"/>
  <c r="M651" i="1"/>
  <c r="AA650" i="1"/>
  <c r="Z650" i="1"/>
  <c r="Y650" i="1"/>
  <c r="X650" i="1"/>
  <c r="W650" i="1"/>
  <c r="V650" i="1"/>
  <c r="U650" i="1"/>
  <c r="S650" i="1"/>
  <c r="R650" i="1"/>
  <c r="Q650" i="1"/>
  <c r="P650" i="1"/>
  <c r="O650" i="1"/>
  <c r="N650" i="1"/>
  <c r="M650" i="1"/>
  <c r="AA649" i="1"/>
  <c r="Z649" i="1"/>
  <c r="Y649" i="1"/>
  <c r="X649" i="1"/>
  <c r="W649" i="1"/>
  <c r="V649" i="1"/>
  <c r="U649" i="1"/>
  <c r="S649" i="1"/>
  <c r="R649" i="1"/>
  <c r="Q649" i="1"/>
  <c r="P649" i="1"/>
  <c r="O649" i="1"/>
  <c r="N649" i="1"/>
  <c r="M649" i="1"/>
  <c r="AA648" i="1"/>
  <c r="Z648" i="1"/>
  <c r="Y648" i="1"/>
  <c r="X648" i="1"/>
  <c r="W648" i="1"/>
  <c r="V648" i="1"/>
  <c r="U648" i="1"/>
  <c r="S648" i="1"/>
  <c r="R648" i="1"/>
  <c r="Q648" i="1"/>
  <c r="P648" i="1"/>
  <c r="O648" i="1"/>
  <c r="AC648" i="1" s="1"/>
  <c r="N648" i="1"/>
  <c r="M648" i="1"/>
  <c r="AA647" i="1"/>
  <c r="Z647" i="1"/>
  <c r="Y647" i="1"/>
  <c r="X647" i="1"/>
  <c r="W647" i="1"/>
  <c r="V647" i="1"/>
  <c r="U647" i="1"/>
  <c r="S647" i="1"/>
  <c r="R647" i="1"/>
  <c r="Q647" i="1"/>
  <c r="P647" i="1"/>
  <c r="O647" i="1"/>
  <c r="N647" i="1"/>
  <c r="M647" i="1"/>
  <c r="AA646" i="1"/>
  <c r="Z646" i="1"/>
  <c r="Y646" i="1"/>
  <c r="X646" i="1"/>
  <c r="W646" i="1"/>
  <c r="V646" i="1"/>
  <c r="U646" i="1"/>
  <c r="S646" i="1"/>
  <c r="R646" i="1"/>
  <c r="Q646" i="1"/>
  <c r="P646" i="1"/>
  <c r="O646" i="1"/>
  <c r="N646" i="1"/>
  <c r="M646" i="1"/>
  <c r="AA645" i="1"/>
  <c r="Z645" i="1"/>
  <c r="Y645" i="1"/>
  <c r="X645" i="1"/>
  <c r="W645" i="1"/>
  <c r="V645" i="1"/>
  <c r="U645" i="1"/>
  <c r="S645" i="1"/>
  <c r="R645" i="1"/>
  <c r="Q645" i="1"/>
  <c r="P645" i="1"/>
  <c r="O645" i="1"/>
  <c r="N645" i="1"/>
  <c r="M645" i="1"/>
  <c r="AA644" i="1"/>
  <c r="Z644" i="1"/>
  <c r="Y644" i="1"/>
  <c r="X644" i="1"/>
  <c r="W644" i="1"/>
  <c r="V644" i="1"/>
  <c r="U644" i="1"/>
  <c r="S644" i="1"/>
  <c r="R644" i="1"/>
  <c r="Q644" i="1"/>
  <c r="P644" i="1"/>
  <c r="O644" i="1"/>
  <c r="N644" i="1"/>
  <c r="M644" i="1"/>
  <c r="AA643" i="1"/>
  <c r="Z643" i="1"/>
  <c r="Y643" i="1"/>
  <c r="X643" i="1"/>
  <c r="W643" i="1"/>
  <c r="V643" i="1"/>
  <c r="U643" i="1"/>
  <c r="S643" i="1"/>
  <c r="R643" i="1"/>
  <c r="Q643" i="1"/>
  <c r="P643" i="1"/>
  <c r="O643" i="1"/>
  <c r="N643" i="1"/>
  <c r="M643" i="1"/>
  <c r="AC643" i="1" s="1"/>
  <c r="AA642" i="1"/>
  <c r="Z642" i="1"/>
  <c r="Y642" i="1"/>
  <c r="X642" i="1"/>
  <c r="W642" i="1"/>
  <c r="V642" i="1"/>
  <c r="U642" i="1"/>
  <c r="S642" i="1"/>
  <c r="R642" i="1"/>
  <c r="Q642" i="1"/>
  <c r="P642" i="1"/>
  <c r="O642" i="1"/>
  <c r="N642" i="1"/>
  <c r="M642" i="1"/>
  <c r="AC642" i="1" s="1"/>
  <c r="AA641" i="1"/>
  <c r="Z641" i="1"/>
  <c r="Y641" i="1"/>
  <c r="X641" i="1"/>
  <c r="W641" i="1"/>
  <c r="V641" i="1"/>
  <c r="U641" i="1"/>
  <c r="S641" i="1"/>
  <c r="R641" i="1"/>
  <c r="Q641" i="1"/>
  <c r="P641" i="1"/>
  <c r="O641" i="1"/>
  <c r="AC641" i="1" s="1"/>
  <c r="N641" i="1"/>
  <c r="M641" i="1"/>
  <c r="AA640" i="1"/>
  <c r="Z640" i="1"/>
  <c r="Y640" i="1"/>
  <c r="X640" i="1"/>
  <c r="W640" i="1"/>
  <c r="V640" i="1"/>
  <c r="U640" i="1"/>
  <c r="S640" i="1"/>
  <c r="R640" i="1"/>
  <c r="Q640" i="1"/>
  <c r="P640" i="1"/>
  <c r="O640" i="1"/>
  <c r="N640" i="1"/>
  <c r="AC640" i="1" s="1"/>
  <c r="M640" i="1"/>
  <c r="AA639" i="1"/>
  <c r="Z639" i="1"/>
  <c r="Y639" i="1"/>
  <c r="X639" i="1"/>
  <c r="W639" i="1"/>
  <c r="V639" i="1"/>
  <c r="U639" i="1"/>
  <c r="S639" i="1"/>
  <c r="R639" i="1"/>
  <c r="Q639" i="1"/>
  <c r="P639" i="1"/>
  <c r="O639" i="1"/>
  <c r="N639" i="1"/>
  <c r="M639" i="1"/>
  <c r="AC638" i="1"/>
  <c r="AA638" i="1"/>
  <c r="Z638" i="1"/>
  <c r="Y638" i="1"/>
  <c r="X638" i="1"/>
  <c r="W638" i="1"/>
  <c r="V638" i="1"/>
  <c r="U638" i="1"/>
  <c r="S638" i="1"/>
  <c r="R638" i="1"/>
  <c r="Q638" i="1"/>
  <c r="P638" i="1"/>
  <c r="O638" i="1"/>
  <c r="N638" i="1"/>
  <c r="M638" i="1"/>
  <c r="AA637" i="1"/>
  <c r="Z637" i="1"/>
  <c r="Y637" i="1"/>
  <c r="X637" i="1"/>
  <c r="W637" i="1"/>
  <c r="V637" i="1"/>
  <c r="U637" i="1"/>
  <c r="S637" i="1"/>
  <c r="R637" i="1"/>
  <c r="Q637" i="1"/>
  <c r="P637" i="1"/>
  <c r="O637" i="1"/>
  <c r="N637" i="1"/>
  <c r="M637" i="1"/>
  <c r="AA636" i="1"/>
  <c r="Z636" i="1"/>
  <c r="Y636" i="1"/>
  <c r="X636" i="1"/>
  <c r="W636" i="1"/>
  <c r="V636" i="1"/>
  <c r="U636" i="1"/>
  <c r="S636" i="1"/>
  <c r="R636" i="1"/>
  <c r="Q636" i="1"/>
  <c r="P636" i="1"/>
  <c r="O636" i="1"/>
  <c r="N636" i="1"/>
  <c r="M636" i="1"/>
  <c r="AA635" i="1"/>
  <c r="Z635" i="1"/>
  <c r="Y635" i="1"/>
  <c r="X635" i="1"/>
  <c r="W635" i="1"/>
  <c r="V635" i="1"/>
  <c r="U635" i="1"/>
  <c r="S635" i="1"/>
  <c r="R635" i="1"/>
  <c r="Q635" i="1"/>
  <c r="P635" i="1"/>
  <c r="O635" i="1"/>
  <c r="N635" i="1"/>
  <c r="M635" i="1"/>
  <c r="AA634" i="1"/>
  <c r="Z634" i="1"/>
  <c r="Y634" i="1"/>
  <c r="X634" i="1"/>
  <c r="W634" i="1"/>
  <c r="V634" i="1"/>
  <c r="U634" i="1"/>
  <c r="S634" i="1"/>
  <c r="R634" i="1"/>
  <c r="Q634" i="1"/>
  <c r="P634" i="1"/>
  <c r="O634" i="1"/>
  <c r="N634" i="1"/>
  <c r="AC634" i="1" s="1"/>
  <c r="M634" i="1"/>
  <c r="AA633" i="1"/>
  <c r="Z633" i="1"/>
  <c r="Y633" i="1"/>
  <c r="X633" i="1"/>
  <c r="W633" i="1"/>
  <c r="V633" i="1"/>
  <c r="U633" i="1"/>
  <c r="S633" i="1"/>
  <c r="R633" i="1"/>
  <c r="Q633" i="1"/>
  <c r="P633" i="1"/>
  <c r="O633" i="1"/>
  <c r="N633" i="1"/>
  <c r="M633" i="1"/>
  <c r="AA632" i="1"/>
  <c r="Z632" i="1"/>
  <c r="Y632" i="1"/>
  <c r="X632" i="1"/>
  <c r="W632" i="1"/>
  <c r="V632" i="1"/>
  <c r="U632" i="1"/>
  <c r="S632" i="1"/>
  <c r="R632" i="1"/>
  <c r="Q632" i="1"/>
  <c r="P632" i="1"/>
  <c r="O632" i="1"/>
  <c r="N632" i="1"/>
  <c r="M632" i="1"/>
  <c r="AA631" i="1"/>
  <c r="Z631" i="1"/>
  <c r="Y631" i="1"/>
  <c r="X631" i="1"/>
  <c r="W631" i="1"/>
  <c r="V631" i="1"/>
  <c r="U631" i="1"/>
  <c r="S631" i="1"/>
  <c r="R631" i="1"/>
  <c r="Q631" i="1"/>
  <c r="P631" i="1"/>
  <c r="O631" i="1"/>
  <c r="N631" i="1"/>
  <c r="M631" i="1"/>
  <c r="AA630" i="1"/>
  <c r="Z630" i="1"/>
  <c r="Y630" i="1"/>
  <c r="X630" i="1"/>
  <c r="W630" i="1"/>
  <c r="V630" i="1"/>
  <c r="U630" i="1"/>
  <c r="S630" i="1"/>
  <c r="R630" i="1"/>
  <c r="Q630" i="1"/>
  <c r="P630" i="1"/>
  <c r="O630" i="1"/>
  <c r="N630" i="1"/>
  <c r="M630" i="1"/>
  <c r="AA629" i="1"/>
  <c r="Z629" i="1"/>
  <c r="Y629" i="1"/>
  <c r="X629" i="1"/>
  <c r="W629" i="1"/>
  <c r="V629" i="1"/>
  <c r="U629" i="1"/>
  <c r="S629" i="1"/>
  <c r="R629" i="1"/>
  <c r="Q629" i="1"/>
  <c r="P629" i="1"/>
  <c r="O629" i="1"/>
  <c r="N629" i="1"/>
  <c r="M629" i="1"/>
  <c r="AA628" i="1"/>
  <c r="Z628" i="1"/>
  <c r="Y628" i="1"/>
  <c r="X628" i="1"/>
  <c r="W628" i="1"/>
  <c r="V628" i="1"/>
  <c r="U628" i="1"/>
  <c r="S628" i="1"/>
  <c r="R628" i="1"/>
  <c r="Q628" i="1"/>
  <c r="P628" i="1"/>
  <c r="O628" i="1"/>
  <c r="N628" i="1"/>
  <c r="M628" i="1"/>
  <c r="AA627" i="1"/>
  <c r="Z627" i="1"/>
  <c r="Y627" i="1"/>
  <c r="X627" i="1"/>
  <c r="W627" i="1"/>
  <c r="V627" i="1"/>
  <c r="U627" i="1"/>
  <c r="S627" i="1"/>
  <c r="R627" i="1"/>
  <c r="Q627" i="1"/>
  <c r="P627" i="1"/>
  <c r="O627" i="1"/>
  <c r="N627" i="1"/>
  <c r="M627" i="1"/>
  <c r="AA626" i="1"/>
  <c r="Z626" i="1"/>
  <c r="Y626" i="1"/>
  <c r="X626" i="1"/>
  <c r="W626" i="1"/>
  <c r="V626" i="1"/>
  <c r="U626" i="1"/>
  <c r="AC626" i="1" s="1"/>
  <c r="S626" i="1"/>
  <c r="R626" i="1"/>
  <c r="Q626" i="1"/>
  <c r="P626" i="1"/>
  <c r="O626" i="1"/>
  <c r="N626" i="1"/>
  <c r="M626" i="1"/>
  <c r="AA625" i="1"/>
  <c r="Z625" i="1"/>
  <c r="Y625" i="1"/>
  <c r="X625" i="1"/>
  <c r="W625" i="1"/>
  <c r="V625" i="1"/>
  <c r="U625" i="1"/>
  <c r="S625" i="1"/>
  <c r="R625" i="1"/>
  <c r="Q625" i="1"/>
  <c r="P625" i="1"/>
  <c r="O625" i="1"/>
  <c r="N625" i="1"/>
  <c r="M625" i="1"/>
  <c r="AA624" i="1"/>
  <c r="Z624" i="1"/>
  <c r="Y624" i="1"/>
  <c r="X624" i="1"/>
  <c r="W624" i="1"/>
  <c r="V624" i="1"/>
  <c r="U624" i="1"/>
  <c r="S624" i="1"/>
  <c r="R624" i="1"/>
  <c r="Q624" i="1"/>
  <c r="P624" i="1"/>
  <c r="O624" i="1"/>
  <c r="N624" i="1"/>
  <c r="M624" i="1"/>
  <c r="AA623" i="1"/>
  <c r="Z623" i="1"/>
  <c r="Y623" i="1"/>
  <c r="X623" i="1"/>
  <c r="W623" i="1"/>
  <c r="V623" i="1"/>
  <c r="U623" i="1"/>
  <c r="S623" i="1"/>
  <c r="R623" i="1"/>
  <c r="Q623" i="1"/>
  <c r="P623" i="1"/>
  <c r="O623" i="1"/>
  <c r="N623" i="1"/>
  <c r="AC623" i="1" s="1"/>
  <c r="M623" i="1"/>
  <c r="AA622" i="1"/>
  <c r="Z622" i="1"/>
  <c r="Y622" i="1"/>
  <c r="X622" i="1"/>
  <c r="W622" i="1"/>
  <c r="V622" i="1"/>
  <c r="U622" i="1"/>
  <c r="S622" i="1"/>
  <c r="R622" i="1"/>
  <c r="Q622" i="1"/>
  <c r="P622" i="1"/>
  <c r="O622" i="1"/>
  <c r="N622" i="1"/>
  <c r="M622" i="1"/>
  <c r="AA621" i="1"/>
  <c r="Z621" i="1"/>
  <c r="Y621" i="1"/>
  <c r="X621" i="1"/>
  <c r="W621" i="1"/>
  <c r="V621" i="1"/>
  <c r="U621" i="1"/>
  <c r="S621" i="1"/>
  <c r="R621" i="1"/>
  <c r="Q621" i="1"/>
  <c r="P621" i="1"/>
  <c r="O621" i="1"/>
  <c r="N621" i="1"/>
  <c r="M621" i="1"/>
  <c r="AA620" i="1"/>
  <c r="Z620" i="1"/>
  <c r="Y620" i="1"/>
  <c r="X620" i="1"/>
  <c r="W620" i="1"/>
  <c r="V620" i="1"/>
  <c r="U620" i="1"/>
  <c r="S620" i="1"/>
  <c r="R620" i="1"/>
  <c r="Q620" i="1"/>
  <c r="P620" i="1"/>
  <c r="O620" i="1"/>
  <c r="N620" i="1"/>
  <c r="M620" i="1"/>
  <c r="AA619" i="1"/>
  <c r="Z619" i="1"/>
  <c r="Y619" i="1"/>
  <c r="X619" i="1"/>
  <c r="W619" i="1"/>
  <c r="V619" i="1"/>
  <c r="U619" i="1"/>
  <c r="S619" i="1"/>
  <c r="R619" i="1"/>
  <c r="Q619" i="1"/>
  <c r="P619" i="1"/>
  <c r="O619" i="1"/>
  <c r="N619" i="1"/>
  <c r="M619" i="1"/>
  <c r="AA618" i="1"/>
  <c r="Z618" i="1"/>
  <c r="Y618" i="1"/>
  <c r="X618" i="1"/>
  <c r="W618" i="1"/>
  <c r="V618" i="1"/>
  <c r="U618" i="1"/>
  <c r="S618" i="1"/>
  <c r="R618" i="1"/>
  <c r="Q618" i="1"/>
  <c r="P618" i="1"/>
  <c r="O618" i="1"/>
  <c r="N618" i="1"/>
  <c r="M618" i="1"/>
  <c r="AA617" i="1"/>
  <c r="Z617" i="1"/>
  <c r="Y617" i="1"/>
  <c r="X617" i="1"/>
  <c r="W617" i="1"/>
  <c r="V617" i="1"/>
  <c r="U617" i="1"/>
  <c r="S617" i="1"/>
  <c r="R617" i="1"/>
  <c r="Q617" i="1"/>
  <c r="P617" i="1"/>
  <c r="O617" i="1"/>
  <c r="AC617" i="1" s="1"/>
  <c r="N617" i="1"/>
  <c r="M617" i="1"/>
  <c r="AA616" i="1"/>
  <c r="Z616" i="1"/>
  <c r="Y616" i="1"/>
  <c r="X616" i="1"/>
  <c r="W616" i="1"/>
  <c r="V616" i="1"/>
  <c r="U616" i="1"/>
  <c r="S616" i="1"/>
  <c r="R616" i="1"/>
  <c r="Q616" i="1"/>
  <c r="P616" i="1"/>
  <c r="O616" i="1"/>
  <c r="N616" i="1"/>
  <c r="M616" i="1"/>
  <c r="AA615" i="1"/>
  <c r="Z615" i="1"/>
  <c r="Y615" i="1"/>
  <c r="X615" i="1"/>
  <c r="W615" i="1"/>
  <c r="V615" i="1"/>
  <c r="U615" i="1"/>
  <c r="AC615" i="1" s="1"/>
  <c r="S615" i="1"/>
  <c r="R615" i="1"/>
  <c r="Q615" i="1"/>
  <c r="P615" i="1"/>
  <c r="O615" i="1"/>
  <c r="N615" i="1"/>
  <c r="M615" i="1"/>
  <c r="AA614" i="1"/>
  <c r="Z614" i="1"/>
  <c r="Y614" i="1"/>
  <c r="X614" i="1"/>
  <c r="W614" i="1"/>
  <c r="V614" i="1"/>
  <c r="U614" i="1"/>
  <c r="S614" i="1"/>
  <c r="R614" i="1"/>
  <c r="Q614" i="1"/>
  <c r="P614" i="1"/>
  <c r="O614" i="1"/>
  <c r="N614" i="1"/>
  <c r="M614" i="1"/>
  <c r="AC614" i="1" s="1"/>
  <c r="AA613" i="1"/>
  <c r="Z613" i="1"/>
  <c r="Y613" i="1"/>
  <c r="X613" i="1"/>
  <c r="W613" i="1"/>
  <c r="V613" i="1"/>
  <c r="U613" i="1"/>
  <c r="S613" i="1"/>
  <c r="R613" i="1"/>
  <c r="Q613" i="1"/>
  <c r="P613" i="1"/>
  <c r="O613" i="1"/>
  <c r="AC613" i="1" s="1"/>
  <c r="N613" i="1"/>
  <c r="M613" i="1"/>
  <c r="AA612" i="1"/>
  <c r="Z612" i="1"/>
  <c r="Y612" i="1"/>
  <c r="X612" i="1"/>
  <c r="W612" i="1"/>
  <c r="V612" i="1"/>
  <c r="AC612" i="1" s="1"/>
  <c r="U612" i="1"/>
  <c r="S612" i="1"/>
  <c r="R612" i="1"/>
  <c r="Q612" i="1"/>
  <c r="P612" i="1"/>
  <c r="O612" i="1"/>
  <c r="N612" i="1"/>
  <c r="M612" i="1"/>
  <c r="AA611" i="1"/>
  <c r="Z611" i="1"/>
  <c r="Y611" i="1"/>
  <c r="X611" i="1"/>
  <c r="W611" i="1"/>
  <c r="V611" i="1"/>
  <c r="U611" i="1"/>
  <c r="S611" i="1"/>
  <c r="R611" i="1"/>
  <c r="Q611" i="1"/>
  <c r="P611" i="1"/>
  <c r="O611" i="1"/>
  <c r="N611" i="1"/>
  <c r="M611" i="1"/>
  <c r="AA610" i="1"/>
  <c r="Z610" i="1"/>
  <c r="Y610" i="1"/>
  <c r="X610" i="1"/>
  <c r="W610" i="1"/>
  <c r="V610" i="1"/>
  <c r="U610" i="1"/>
  <c r="S610" i="1"/>
  <c r="R610" i="1"/>
  <c r="Q610" i="1"/>
  <c r="P610" i="1"/>
  <c r="O610" i="1"/>
  <c r="N610" i="1"/>
  <c r="M610" i="1"/>
  <c r="AA609" i="1"/>
  <c r="Z609" i="1"/>
  <c r="Y609" i="1"/>
  <c r="X609" i="1"/>
  <c r="W609" i="1"/>
  <c r="V609" i="1"/>
  <c r="U609" i="1"/>
  <c r="S609" i="1"/>
  <c r="R609" i="1"/>
  <c r="Q609" i="1"/>
  <c r="P609" i="1"/>
  <c r="O609" i="1"/>
  <c r="AC609" i="1" s="1"/>
  <c r="N609" i="1"/>
  <c r="M609" i="1"/>
  <c r="AA608" i="1"/>
  <c r="Z608" i="1"/>
  <c r="Y608" i="1"/>
  <c r="X608" i="1"/>
  <c r="W608" i="1"/>
  <c r="V608" i="1"/>
  <c r="U608" i="1"/>
  <c r="S608" i="1"/>
  <c r="R608" i="1"/>
  <c r="Q608" i="1"/>
  <c r="P608" i="1"/>
  <c r="O608" i="1"/>
  <c r="N608" i="1"/>
  <c r="AC608" i="1" s="1"/>
  <c r="M608" i="1"/>
  <c r="AA607" i="1"/>
  <c r="Z607" i="1"/>
  <c r="Y607" i="1"/>
  <c r="X607" i="1"/>
  <c r="W607" i="1"/>
  <c r="V607" i="1"/>
  <c r="AC607" i="1" s="1"/>
  <c r="U607" i="1"/>
  <c r="S607" i="1"/>
  <c r="R607" i="1"/>
  <c r="Q607" i="1"/>
  <c r="P607" i="1"/>
  <c r="O607" i="1"/>
  <c r="N607" i="1"/>
  <c r="M607" i="1"/>
  <c r="AA606" i="1"/>
  <c r="Z606" i="1"/>
  <c r="Y606" i="1"/>
  <c r="X606" i="1"/>
  <c r="W606" i="1"/>
  <c r="V606" i="1"/>
  <c r="U606" i="1"/>
  <c r="S606" i="1"/>
  <c r="R606" i="1"/>
  <c r="Q606" i="1"/>
  <c r="P606" i="1"/>
  <c r="O606" i="1"/>
  <c r="N606" i="1"/>
  <c r="M606" i="1"/>
  <c r="AA605" i="1"/>
  <c r="Z605" i="1"/>
  <c r="Y605" i="1"/>
  <c r="X605" i="1"/>
  <c r="W605" i="1"/>
  <c r="V605" i="1"/>
  <c r="U605" i="1"/>
  <c r="S605" i="1"/>
  <c r="R605" i="1"/>
  <c r="Q605" i="1"/>
  <c r="P605" i="1"/>
  <c r="O605" i="1"/>
  <c r="N605" i="1"/>
  <c r="M605" i="1"/>
  <c r="AC605" i="1" s="1"/>
  <c r="AA604" i="1"/>
  <c r="Z604" i="1"/>
  <c r="Y604" i="1"/>
  <c r="X604" i="1"/>
  <c r="W604" i="1"/>
  <c r="V604" i="1"/>
  <c r="U604" i="1"/>
  <c r="S604" i="1"/>
  <c r="R604" i="1"/>
  <c r="Q604" i="1"/>
  <c r="P604" i="1"/>
  <c r="O604" i="1"/>
  <c r="N604" i="1"/>
  <c r="M604" i="1"/>
  <c r="AA603" i="1"/>
  <c r="Z603" i="1"/>
  <c r="Y603" i="1"/>
  <c r="X603" i="1"/>
  <c r="W603" i="1"/>
  <c r="V603" i="1"/>
  <c r="U603" i="1"/>
  <c r="S603" i="1"/>
  <c r="R603" i="1"/>
  <c r="Q603" i="1"/>
  <c r="P603" i="1"/>
  <c r="O603" i="1"/>
  <c r="N603" i="1"/>
  <c r="M603" i="1"/>
  <c r="AA602" i="1"/>
  <c r="Z602" i="1"/>
  <c r="Y602" i="1"/>
  <c r="X602" i="1"/>
  <c r="W602" i="1"/>
  <c r="V602" i="1"/>
  <c r="U602" i="1"/>
  <c r="S602" i="1"/>
  <c r="R602" i="1"/>
  <c r="Q602" i="1"/>
  <c r="P602" i="1"/>
  <c r="O602" i="1"/>
  <c r="N602" i="1"/>
  <c r="M602" i="1"/>
  <c r="AA601" i="1"/>
  <c r="Z601" i="1"/>
  <c r="Y601" i="1"/>
  <c r="X601" i="1"/>
  <c r="W601" i="1"/>
  <c r="V601" i="1"/>
  <c r="U601" i="1"/>
  <c r="S601" i="1"/>
  <c r="R601" i="1"/>
  <c r="Q601" i="1"/>
  <c r="P601" i="1"/>
  <c r="O601" i="1"/>
  <c r="N601" i="1"/>
  <c r="M601" i="1"/>
  <c r="AC601" i="1" s="1"/>
  <c r="AA600" i="1"/>
  <c r="Z600" i="1"/>
  <c r="Y600" i="1"/>
  <c r="X600" i="1"/>
  <c r="W600" i="1"/>
  <c r="V600" i="1"/>
  <c r="U600" i="1"/>
  <c r="S600" i="1"/>
  <c r="R600" i="1"/>
  <c r="Q600" i="1"/>
  <c r="P600" i="1"/>
  <c r="O600" i="1"/>
  <c r="AC600" i="1" s="1"/>
  <c r="N600" i="1"/>
  <c r="M600" i="1"/>
  <c r="AA599" i="1"/>
  <c r="Z599" i="1"/>
  <c r="Y599" i="1"/>
  <c r="X599" i="1"/>
  <c r="W599" i="1"/>
  <c r="V599" i="1"/>
  <c r="U599" i="1"/>
  <c r="S599" i="1"/>
  <c r="R599" i="1"/>
  <c r="Q599" i="1"/>
  <c r="P599" i="1"/>
  <c r="O599" i="1"/>
  <c r="N599" i="1"/>
  <c r="M599" i="1"/>
  <c r="AA598" i="1"/>
  <c r="Z598" i="1"/>
  <c r="Y598" i="1"/>
  <c r="X598" i="1"/>
  <c r="W598" i="1"/>
  <c r="V598" i="1"/>
  <c r="U598" i="1"/>
  <c r="S598" i="1"/>
  <c r="R598" i="1"/>
  <c r="Q598" i="1"/>
  <c r="P598" i="1"/>
  <c r="O598" i="1"/>
  <c r="N598" i="1"/>
  <c r="M598" i="1"/>
  <c r="AA597" i="1"/>
  <c r="Z597" i="1"/>
  <c r="Y597" i="1"/>
  <c r="X597" i="1"/>
  <c r="W597" i="1"/>
  <c r="V597" i="1"/>
  <c r="U597" i="1"/>
  <c r="S597" i="1"/>
  <c r="R597" i="1"/>
  <c r="Q597" i="1"/>
  <c r="P597" i="1"/>
  <c r="O597" i="1"/>
  <c r="N597" i="1"/>
  <c r="M597" i="1"/>
  <c r="AA596" i="1"/>
  <c r="Z596" i="1"/>
  <c r="Y596" i="1"/>
  <c r="X596" i="1"/>
  <c r="W596" i="1"/>
  <c r="V596" i="1"/>
  <c r="U596" i="1"/>
  <c r="S596" i="1"/>
  <c r="R596" i="1"/>
  <c r="Q596" i="1"/>
  <c r="P596" i="1"/>
  <c r="O596" i="1"/>
  <c r="N596" i="1"/>
  <c r="M596" i="1"/>
  <c r="AA595" i="1"/>
  <c r="Z595" i="1"/>
  <c r="Y595" i="1"/>
  <c r="X595" i="1"/>
  <c r="W595" i="1"/>
  <c r="V595" i="1"/>
  <c r="U595" i="1"/>
  <c r="S595" i="1"/>
  <c r="R595" i="1"/>
  <c r="Q595" i="1"/>
  <c r="P595" i="1"/>
  <c r="O595" i="1"/>
  <c r="N595" i="1"/>
  <c r="M595" i="1"/>
  <c r="AA594" i="1"/>
  <c r="Z594" i="1"/>
  <c r="Y594" i="1"/>
  <c r="X594" i="1"/>
  <c r="W594" i="1"/>
  <c r="V594" i="1"/>
  <c r="U594" i="1"/>
  <c r="S594" i="1"/>
  <c r="R594" i="1"/>
  <c r="Q594" i="1"/>
  <c r="P594" i="1"/>
  <c r="O594" i="1"/>
  <c r="N594" i="1"/>
  <c r="M594" i="1"/>
  <c r="AA593" i="1"/>
  <c r="Z593" i="1"/>
  <c r="Y593" i="1"/>
  <c r="X593" i="1"/>
  <c r="W593" i="1"/>
  <c r="V593" i="1"/>
  <c r="U593" i="1"/>
  <c r="S593" i="1"/>
  <c r="R593" i="1"/>
  <c r="Q593" i="1"/>
  <c r="P593" i="1"/>
  <c r="O593" i="1"/>
  <c r="N593" i="1"/>
  <c r="M593" i="1"/>
  <c r="AA592" i="1"/>
  <c r="Z592" i="1"/>
  <c r="Y592" i="1"/>
  <c r="X592" i="1"/>
  <c r="W592" i="1"/>
  <c r="V592" i="1"/>
  <c r="U592" i="1"/>
  <c r="S592" i="1"/>
  <c r="R592" i="1"/>
  <c r="Q592" i="1"/>
  <c r="P592" i="1"/>
  <c r="O592" i="1"/>
  <c r="AC592" i="1" s="1"/>
  <c r="N592" i="1"/>
  <c r="M592" i="1"/>
  <c r="AA591" i="1"/>
  <c r="Z591" i="1"/>
  <c r="Y591" i="1"/>
  <c r="X591" i="1"/>
  <c r="W591" i="1"/>
  <c r="V591" i="1"/>
  <c r="U591" i="1"/>
  <c r="S591" i="1"/>
  <c r="R591" i="1"/>
  <c r="Q591" i="1"/>
  <c r="P591" i="1"/>
  <c r="O591" i="1"/>
  <c r="AC591" i="1" s="1"/>
  <c r="N591" i="1"/>
  <c r="M591" i="1"/>
  <c r="AA590" i="1"/>
  <c r="Z590" i="1"/>
  <c r="Y590" i="1"/>
  <c r="X590" i="1"/>
  <c r="W590" i="1"/>
  <c r="V590" i="1"/>
  <c r="U590" i="1"/>
  <c r="S590" i="1"/>
  <c r="R590" i="1"/>
  <c r="Q590" i="1"/>
  <c r="P590" i="1"/>
  <c r="O590" i="1"/>
  <c r="N590" i="1"/>
  <c r="M590" i="1"/>
  <c r="AA589" i="1"/>
  <c r="Z589" i="1"/>
  <c r="Y589" i="1"/>
  <c r="X589" i="1"/>
  <c r="W589" i="1"/>
  <c r="V589" i="1"/>
  <c r="U589" i="1"/>
  <c r="S589" i="1"/>
  <c r="R589" i="1"/>
  <c r="Q589" i="1"/>
  <c r="P589" i="1"/>
  <c r="O589" i="1"/>
  <c r="N589" i="1"/>
  <c r="M589" i="1"/>
  <c r="AA588" i="1"/>
  <c r="Z588" i="1"/>
  <c r="Y588" i="1"/>
  <c r="X588" i="1"/>
  <c r="W588" i="1"/>
  <c r="V588" i="1"/>
  <c r="U588" i="1"/>
  <c r="S588" i="1"/>
  <c r="R588" i="1"/>
  <c r="Q588" i="1"/>
  <c r="P588" i="1"/>
  <c r="O588" i="1"/>
  <c r="N588" i="1"/>
  <c r="M588" i="1"/>
  <c r="AA587" i="1"/>
  <c r="Z587" i="1"/>
  <c r="Y587" i="1"/>
  <c r="X587" i="1"/>
  <c r="W587" i="1"/>
  <c r="V587" i="1"/>
  <c r="U587" i="1"/>
  <c r="S587" i="1"/>
  <c r="R587" i="1"/>
  <c r="Q587" i="1"/>
  <c r="P587" i="1"/>
  <c r="O587" i="1"/>
  <c r="AC587" i="1" s="1"/>
  <c r="N587" i="1"/>
  <c r="M587" i="1"/>
  <c r="AA586" i="1"/>
  <c r="Z586" i="1"/>
  <c r="Y586" i="1"/>
  <c r="X586" i="1"/>
  <c r="W586" i="1"/>
  <c r="V586" i="1"/>
  <c r="U586" i="1"/>
  <c r="S586" i="1"/>
  <c r="R586" i="1"/>
  <c r="Q586" i="1"/>
  <c r="P586" i="1"/>
  <c r="O586" i="1"/>
  <c r="N586" i="1"/>
  <c r="M586" i="1"/>
  <c r="AC586" i="1" s="1"/>
  <c r="AA585" i="1"/>
  <c r="Z585" i="1"/>
  <c r="Y585" i="1"/>
  <c r="X585" i="1"/>
  <c r="W585" i="1"/>
  <c r="V585" i="1"/>
  <c r="U585" i="1"/>
  <c r="S585" i="1"/>
  <c r="R585" i="1"/>
  <c r="Q585" i="1"/>
  <c r="P585" i="1"/>
  <c r="O585" i="1"/>
  <c r="N585" i="1"/>
  <c r="M585" i="1"/>
  <c r="AA584" i="1"/>
  <c r="Z584" i="1"/>
  <c r="Y584" i="1"/>
  <c r="X584" i="1"/>
  <c r="W584" i="1"/>
  <c r="V584" i="1"/>
  <c r="U584" i="1"/>
  <c r="S584" i="1"/>
  <c r="R584" i="1"/>
  <c r="Q584" i="1"/>
  <c r="P584" i="1"/>
  <c r="O584" i="1"/>
  <c r="N584" i="1"/>
  <c r="M584" i="1"/>
  <c r="AA583" i="1"/>
  <c r="Z583" i="1"/>
  <c r="Y583" i="1"/>
  <c r="X583" i="1"/>
  <c r="W583" i="1"/>
  <c r="V583" i="1"/>
  <c r="U583" i="1"/>
  <c r="S583" i="1"/>
  <c r="R583" i="1"/>
  <c r="Q583" i="1"/>
  <c r="P583" i="1"/>
  <c r="O583" i="1"/>
  <c r="N583" i="1"/>
  <c r="M583" i="1"/>
  <c r="AA582" i="1"/>
  <c r="Z582" i="1"/>
  <c r="Y582" i="1"/>
  <c r="X582" i="1"/>
  <c r="W582" i="1"/>
  <c r="V582" i="1"/>
  <c r="U582" i="1"/>
  <c r="S582" i="1"/>
  <c r="R582" i="1"/>
  <c r="Q582" i="1"/>
  <c r="P582" i="1"/>
  <c r="O582" i="1"/>
  <c r="N582" i="1"/>
  <c r="M582" i="1"/>
  <c r="AA581" i="1"/>
  <c r="Z581" i="1"/>
  <c r="Y581" i="1"/>
  <c r="X581" i="1"/>
  <c r="W581" i="1"/>
  <c r="V581" i="1"/>
  <c r="U581" i="1"/>
  <c r="S581" i="1"/>
  <c r="R581" i="1"/>
  <c r="Q581" i="1"/>
  <c r="P581" i="1"/>
  <c r="O581" i="1"/>
  <c r="N581" i="1"/>
  <c r="M581" i="1"/>
  <c r="AA580" i="1"/>
  <c r="Z580" i="1"/>
  <c r="Y580" i="1"/>
  <c r="X580" i="1"/>
  <c r="W580" i="1"/>
  <c r="V580" i="1"/>
  <c r="U580" i="1"/>
  <c r="S580" i="1"/>
  <c r="R580" i="1"/>
  <c r="Q580" i="1"/>
  <c r="P580" i="1"/>
  <c r="O580" i="1"/>
  <c r="N580" i="1"/>
  <c r="M580" i="1"/>
  <c r="AA579" i="1"/>
  <c r="Z579" i="1"/>
  <c r="Y579" i="1"/>
  <c r="X579" i="1"/>
  <c r="W579" i="1"/>
  <c r="V579" i="1"/>
  <c r="U579" i="1"/>
  <c r="S579" i="1"/>
  <c r="R579" i="1"/>
  <c r="Q579" i="1"/>
  <c r="P579" i="1"/>
  <c r="O579" i="1"/>
  <c r="N579" i="1"/>
  <c r="M579" i="1"/>
  <c r="AA578" i="1"/>
  <c r="Z578" i="1"/>
  <c r="Y578" i="1"/>
  <c r="X578" i="1"/>
  <c r="W578" i="1"/>
  <c r="V578" i="1"/>
  <c r="U578" i="1"/>
  <c r="AC578" i="1" s="1"/>
  <c r="S578" i="1"/>
  <c r="R578" i="1"/>
  <c r="Q578" i="1"/>
  <c r="P578" i="1"/>
  <c r="O578" i="1"/>
  <c r="N578" i="1"/>
  <c r="M578" i="1"/>
  <c r="AA577" i="1"/>
  <c r="Z577" i="1"/>
  <c r="Y577" i="1"/>
  <c r="X577" i="1"/>
  <c r="W577" i="1"/>
  <c r="V577" i="1"/>
  <c r="AC577" i="1" s="1"/>
  <c r="U577" i="1"/>
  <c r="S577" i="1"/>
  <c r="R577" i="1"/>
  <c r="Q577" i="1"/>
  <c r="P577" i="1"/>
  <c r="O577" i="1"/>
  <c r="N577" i="1"/>
  <c r="M577" i="1"/>
  <c r="AC576" i="1"/>
  <c r="AA576" i="1"/>
  <c r="Z576" i="1"/>
  <c r="Y576" i="1"/>
  <c r="X576" i="1"/>
  <c r="W576" i="1"/>
  <c r="V576" i="1"/>
  <c r="U576" i="1"/>
  <c r="S576" i="1"/>
  <c r="R576" i="1"/>
  <c r="Q576" i="1"/>
  <c r="P576" i="1"/>
  <c r="O576" i="1"/>
  <c r="N576" i="1"/>
  <c r="M576" i="1"/>
  <c r="AA575" i="1"/>
  <c r="Z575" i="1"/>
  <c r="Y575" i="1"/>
  <c r="X575" i="1"/>
  <c r="W575" i="1"/>
  <c r="V575" i="1"/>
  <c r="U575" i="1"/>
  <c r="S575" i="1"/>
  <c r="R575" i="1"/>
  <c r="Q575" i="1"/>
  <c r="P575" i="1"/>
  <c r="O575" i="1"/>
  <c r="N575" i="1"/>
  <c r="M575" i="1"/>
  <c r="AA574" i="1"/>
  <c r="Z574" i="1"/>
  <c r="Y574" i="1"/>
  <c r="X574" i="1"/>
  <c r="W574" i="1"/>
  <c r="V574" i="1"/>
  <c r="U574" i="1"/>
  <c r="S574" i="1"/>
  <c r="R574" i="1"/>
  <c r="Q574" i="1"/>
  <c r="P574" i="1"/>
  <c r="O574" i="1"/>
  <c r="N574" i="1"/>
  <c r="M574" i="1"/>
  <c r="AA573" i="1"/>
  <c r="Z573" i="1"/>
  <c r="Y573" i="1"/>
  <c r="X573" i="1"/>
  <c r="W573" i="1"/>
  <c r="V573" i="1"/>
  <c r="U573" i="1"/>
  <c r="S573" i="1"/>
  <c r="R573" i="1"/>
  <c r="Q573" i="1"/>
  <c r="P573" i="1"/>
  <c r="O573" i="1"/>
  <c r="N573" i="1"/>
  <c r="M573" i="1"/>
  <c r="AA572" i="1"/>
  <c r="Z572" i="1"/>
  <c r="Y572" i="1"/>
  <c r="X572" i="1"/>
  <c r="W572" i="1"/>
  <c r="V572" i="1"/>
  <c r="U572" i="1"/>
  <c r="S572" i="1"/>
  <c r="R572" i="1"/>
  <c r="Q572" i="1"/>
  <c r="P572" i="1"/>
  <c r="O572" i="1"/>
  <c r="N572" i="1"/>
  <c r="M572" i="1"/>
  <c r="AC571" i="1"/>
  <c r="AA571" i="1"/>
  <c r="Z571" i="1"/>
  <c r="Y571" i="1"/>
  <c r="X571" i="1"/>
  <c r="W571" i="1"/>
  <c r="V571" i="1"/>
  <c r="U571" i="1"/>
  <c r="S571" i="1"/>
  <c r="R571" i="1"/>
  <c r="Q571" i="1"/>
  <c r="P571" i="1"/>
  <c r="O571" i="1"/>
  <c r="N571" i="1"/>
  <c r="M571" i="1"/>
  <c r="AA570" i="1"/>
  <c r="Z570" i="1"/>
  <c r="Y570" i="1"/>
  <c r="X570" i="1"/>
  <c r="W570" i="1"/>
  <c r="V570" i="1"/>
  <c r="U570" i="1"/>
  <c r="S570" i="1"/>
  <c r="R570" i="1"/>
  <c r="Q570" i="1"/>
  <c r="P570" i="1"/>
  <c r="O570" i="1"/>
  <c r="N570" i="1"/>
  <c r="M570" i="1"/>
  <c r="AA569" i="1"/>
  <c r="Z569" i="1"/>
  <c r="Y569" i="1"/>
  <c r="X569" i="1"/>
  <c r="W569" i="1"/>
  <c r="V569" i="1"/>
  <c r="U569" i="1"/>
  <c r="S569" i="1"/>
  <c r="R569" i="1"/>
  <c r="Q569" i="1"/>
  <c r="P569" i="1"/>
  <c r="O569" i="1"/>
  <c r="N569" i="1"/>
  <c r="M569" i="1"/>
  <c r="AA568" i="1"/>
  <c r="Z568" i="1"/>
  <c r="Y568" i="1"/>
  <c r="X568" i="1"/>
  <c r="W568" i="1"/>
  <c r="V568" i="1"/>
  <c r="U568" i="1"/>
  <c r="S568" i="1"/>
  <c r="R568" i="1"/>
  <c r="Q568" i="1"/>
  <c r="P568" i="1"/>
  <c r="O568" i="1"/>
  <c r="N568" i="1"/>
  <c r="AC568" i="1" s="1"/>
  <c r="M568" i="1"/>
  <c r="AA567" i="1"/>
  <c r="Z567" i="1"/>
  <c r="Y567" i="1"/>
  <c r="X567" i="1"/>
  <c r="W567" i="1"/>
  <c r="V567" i="1"/>
  <c r="U567" i="1"/>
  <c r="S567" i="1"/>
  <c r="R567" i="1"/>
  <c r="Q567" i="1"/>
  <c r="P567" i="1"/>
  <c r="O567" i="1"/>
  <c r="N567" i="1"/>
  <c r="M567" i="1"/>
  <c r="AC567" i="1" s="1"/>
  <c r="AA566" i="1"/>
  <c r="Z566" i="1"/>
  <c r="Y566" i="1"/>
  <c r="X566" i="1"/>
  <c r="W566" i="1"/>
  <c r="V566" i="1"/>
  <c r="U566" i="1"/>
  <c r="S566" i="1"/>
  <c r="R566" i="1"/>
  <c r="Q566" i="1"/>
  <c r="P566" i="1"/>
  <c r="O566" i="1"/>
  <c r="N566" i="1"/>
  <c r="M566" i="1"/>
  <c r="AC566" i="1" s="1"/>
  <c r="AA565" i="1"/>
  <c r="Z565" i="1"/>
  <c r="Y565" i="1"/>
  <c r="X565" i="1"/>
  <c r="W565" i="1"/>
  <c r="V565" i="1"/>
  <c r="U565" i="1"/>
  <c r="S565" i="1"/>
  <c r="R565" i="1"/>
  <c r="Q565" i="1"/>
  <c r="P565" i="1"/>
  <c r="O565" i="1"/>
  <c r="AC565" i="1" s="1"/>
  <c r="N565" i="1"/>
  <c r="M565" i="1"/>
  <c r="AA564" i="1"/>
  <c r="Z564" i="1"/>
  <c r="Y564" i="1"/>
  <c r="X564" i="1"/>
  <c r="W564" i="1"/>
  <c r="V564" i="1"/>
  <c r="U564" i="1"/>
  <c r="S564" i="1"/>
  <c r="R564" i="1"/>
  <c r="Q564" i="1"/>
  <c r="P564" i="1"/>
  <c r="O564" i="1"/>
  <c r="N564" i="1"/>
  <c r="M564" i="1"/>
  <c r="AA563" i="1"/>
  <c r="Z563" i="1"/>
  <c r="Y563" i="1"/>
  <c r="X563" i="1"/>
  <c r="W563" i="1"/>
  <c r="V563" i="1"/>
  <c r="U563" i="1"/>
  <c r="S563" i="1"/>
  <c r="R563" i="1"/>
  <c r="Q563" i="1"/>
  <c r="P563" i="1"/>
  <c r="O563" i="1"/>
  <c r="N563" i="1"/>
  <c r="AC563" i="1" s="1"/>
  <c r="M563" i="1"/>
  <c r="AA562" i="1"/>
  <c r="Z562" i="1"/>
  <c r="Y562" i="1"/>
  <c r="X562" i="1"/>
  <c r="W562" i="1"/>
  <c r="V562" i="1"/>
  <c r="U562" i="1"/>
  <c r="S562" i="1"/>
  <c r="R562" i="1"/>
  <c r="Q562" i="1"/>
  <c r="P562" i="1"/>
  <c r="O562" i="1"/>
  <c r="N562" i="1"/>
  <c r="AC562" i="1" s="1"/>
  <c r="M562" i="1"/>
  <c r="AA561" i="1"/>
  <c r="Z561" i="1"/>
  <c r="Y561" i="1"/>
  <c r="X561" i="1"/>
  <c r="W561" i="1"/>
  <c r="V561" i="1"/>
  <c r="U561" i="1"/>
  <c r="S561" i="1"/>
  <c r="R561" i="1"/>
  <c r="Q561" i="1"/>
  <c r="P561" i="1"/>
  <c r="O561" i="1"/>
  <c r="N561" i="1"/>
  <c r="M561" i="1"/>
  <c r="AA560" i="1"/>
  <c r="Z560" i="1"/>
  <c r="Y560" i="1"/>
  <c r="X560" i="1"/>
  <c r="W560" i="1"/>
  <c r="V560" i="1"/>
  <c r="U560" i="1"/>
  <c r="AC560" i="1" s="1"/>
  <c r="S560" i="1"/>
  <c r="R560" i="1"/>
  <c r="Q560" i="1"/>
  <c r="P560" i="1"/>
  <c r="O560" i="1"/>
  <c r="N560" i="1"/>
  <c r="M560" i="1"/>
  <c r="AA559" i="1"/>
  <c r="Z559" i="1"/>
  <c r="Y559" i="1"/>
  <c r="X559" i="1"/>
  <c r="W559" i="1"/>
  <c r="V559" i="1"/>
  <c r="U559" i="1"/>
  <c r="S559" i="1"/>
  <c r="R559" i="1"/>
  <c r="Q559" i="1"/>
  <c r="P559" i="1"/>
  <c r="O559" i="1"/>
  <c r="N559" i="1"/>
  <c r="M559" i="1"/>
  <c r="AA558" i="1"/>
  <c r="Z558" i="1"/>
  <c r="Y558" i="1"/>
  <c r="X558" i="1"/>
  <c r="W558" i="1"/>
  <c r="V558" i="1"/>
  <c r="U558" i="1"/>
  <c r="S558" i="1"/>
  <c r="R558" i="1"/>
  <c r="Q558" i="1"/>
  <c r="P558" i="1"/>
  <c r="O558" i="1"/>
  <c r="N558" i="1"/>
  <c r="M558" i="1"/>
  <c r="AA557" i="1"/>
  <c r="Z557" i="1"/>
  <c r="Y557" i="1"/>
  <c r="X557" i="1"/>
  <c r="W557" i="1"/>
  <c r="V557" i="1"/>
  <c r="U557" i="1"/>
  <c r="S557" i="1"/>
  <c r="R557" i="1"/>
  <c r="Q557" i="1"/>
  <c r="P557" i="1"/>
  <c r="O557" i="1"/>
  <c r="N557" i="1"/>
  <c r="M557" i="1"/>
  <c r="AA556" i="1"/>
  <c r="Z556" i="1"/>
  <c r="Y556" i="1"/>
  <c r="X556" i="1"/>
  <c r="W556" i="1"/>
  <c r="V556" i="1"/>
  <c r="U556" i="1"/>
  <c r="S556" i="1"/>
  <c r="R556" i="1"/>
  <c r="Q556" i="1"/>
  <c r="P556" i="1"/>
  <c r="O556" i="1"/>
  <c r="N556" i="1"/>
  <c r="M556" i="1"/>
  <c r="AA555" i="1"/>
  <c r="Z555" i="1"/>
  <c r="Y555" i="1"/>
  <c r="X555" i="1"/>
  <c r="W555" i="1"/>
  <c r="V555" i="1"/>
  <c r="U555" i="1"/>
  <c r="S555" i="1"/>
  <c r="R555" i="1"/>
  <c r="Q555" i="1"/>
  <c r="P555" i="1"/>
  <c r="O555" i="1"/>
  <c r="AC555" i="1" s="1"/>
  <c r="N555" i="1"/>
  <c r="M555" i="1"/>
  <c r="AA554" i="1"/>
  <c r="Z554" i="1"/>
  <c r="Y554" i="1"/>
  <c r="X554" i="1"/>
  <c r="W554" i="1"/>
  <c r="V554" i="1"/>
  <c r="U554" i="1"/>
  <c r="S554" i="1"/>
  <c r="R554" i="1"/>
  <c r="Q554" i="1"/>
  <c r="P554" i="1"/>
  <c r="O554" i="1"/>
  <c r="AC554" i="1" s="1"/>
  <c r="N554" i="1"/>
  <c r="M554" i="1"/>
  <c r="AA553" i="1"/>
  <c r="Z553" i="1"/>
  <c r="Y553" i="1"/>
  <c r="X553" i="1"/>
  <c r="W553" i="1"/>
  <c r="V553" i="1"/>
  <c r="U553" i="1"/>
  <c r="S553" i="1"/>
  <c r="R553" i="1"/>
  <c r="Q553" i="1"/>
  <c r="P553" i="1"/>
  <c r="O553" i="1"/>
  <c r="N553" i="1"/>
  <c r="M553" i="1"/>
  <c r="AA552" i="1"/>
  <c r="Z552" i="1"/>
  <c r="Y552" i="1"/>
  <c r="X552" i="1"/>
  <c r="W552" i="1"/>
  <c r="V552" i="1"/>
  <c r="U552" i="1"/>
  <c r="S552" i="1"/>
  <c r="R552" i="1"/>
  <c r="Q552" i="1"/>
  <c r="P552" i="1"/>
  <c r="O552" i="1"/>
  <c r="N552" i="1"/>
  <c r="M552" i="1"/>
  <c r="AA551" i="1"/>
  <c r="Z551" i="1"/>
  <c r="Y551" i="1"/>
  <c r="X551" i="1"/>
  <c r="W551" i="1"/>
  <c r="V551" i="1"/>
  <c r="U551" i="1"/>
  <c r="S551" i="1"/>
  <c r="R551" i="1"/>
  <c r="Q551" i="1"/>
  <c r="P551" i="1"/>
  <c r="O551" i="1"/>
  <c r="N551" i="1"/>
  <c r="M551" i="1"/>
  <c r="AA550" i="1"/>
  <c r="Z550" i="1"/>
  <c r="Y550" i="1"/>
  <c r="X550" i="1"/>
  <c r="W550" i="1"/>
  <c r="V550" i="1"/>
  <c r="U550" i="1"/>
  <c r="S550" i="1"/>
  <c r="R550" i="1"/>
  <c r="Q550" i="1"/>
  <c r="P550" i="1"/>
  <c r="O550" i="1"/>
  <c r="AC550" i="1" s="1"/>
  <c r="N550" i="1"/>
  <c r="M550" i="1"/>
  <c r="AA549" i="1"/>
  <c r="Z549" i="1"/>
  <c r="Y549" i="1"/>
  <c r="X549" i="1"/>
  <c r="W549" i="1"/>
  <c r="V549" i="1"/>
  <c r="U549" i="1"/>
  <c r="S549" i="1"/>
  <c r="R549" i="1"/>
  <c r="Q549" i="1"/>
  <c r="P549" i="1"/>
  <c r="O549" i="1"/>
  <c r="N549" i="1"/>
  <c r="AC549" i="1" s="1"/>
  <c r="M549" i="1"/>
  <c r="AA548" i="1"/>
  <c r="Z548" i="1"/>
  <c r="Y548" i="1"/>
  <c r="X548" i="1"/>
  <c r="W548" i="1"/>
  <c r="V548" i="1"/>
  <c r="U548" i="1"/>
  <c r="S548" i="1"/>
  <c r="R548" i="1"/>
  <c r="Q548" i="1"/>
  <c r="P548" i="1"/>
  <c r="O548" i="1"/>
  <c r="N548" i="1"/>
  <c r="M548" i="1"/>
  <c r="AA547" i="1"/>
  <c r="Z547" i="1"/>
  <c r="Y547" i="1"/>
  <c r="X547" i="1"/>
  <c r="W547" i="1"/>
  <c r="V547" i="1"/>
  <c r="U547" i="1"/>
  <c r="S547" i="1"/>
  <c r="R547" i="1"/>
  <c r="Q547" i="1"/>
  <c r="P547" i="1"/>
  <c r="O547" i="1"/>
  <c r="N547" i="1"/>
  <c r="M547" i="1"/>
  <c r="AA546" i="1"/>
  <c r="Z546" i="1"/>
  <c r="Y546" i="1"/>
  <c r="X546" i="1"/>
  <c r="W546" i="1"/>
  <c r="V546" i="1"/>
  <c r="U546" i="1"/>
  <c r="S546" i="1"/>
  <c r="R546" i="1"/>
  <c r="Q546" i="1"/>
  <c r="P546" i="1"/>
  <c r="O546" i="1"/>
  <c r="N546" i="1"/>
  <c r="M546" i="1"/>
  <c r="AA545" i="1"/>
  <c r="Z545" i="1"/>
  <c r="Y545" i="1"/>
  <c r="X545" i="1"/>
  <c r="W545" i="1"/>
  <c r="V545" i="1"/>
  <c r="U545" i="1"/>
  <c r="S545" i="1"/>
  <c r="R545" i="1"/>
  <c r="Q545" i="1"/>
  <c r="P545" i="1"/>
  <c r="O545" i="1"/>
  <c r="N545" i="1"/>
  <c r="M545" i="1"/>
  <c r="AA544" i="1"/>
  <c r="Z544" i="1"/>
  <c r="Y544" i="1"/>
  <c r="X544" i="1"/>
  <c r="W544" i="1"/>
  <c r="V544" i="1"/>
  <c r="U544" i="1"/>
  <c r="S544" i="1"/>
  <c r="R544" i="1"/>
  <c r="Q544" i="1"/>
  <c r="P544" i="1"/>
  <c r="O544" i="1"/>
  <c r="N544" i="1"/>
  <c r="M544" i="1"/>
  <c r="AA543" i="1"/>
  <c r="Z543" i="1"/>
  <c r="Y543" i="1"/>
  <c r="X543" i="1"/>
  <c r="W543" i="1"/>
  <c r="V543" i="1"/>
  <c r="U543" i="1"/>
  <c r="S543" i="1"/>
  <c r="R543" i="1"/>
  <c r="Q543" i="1"/>
  <c r="P543" i="1"/>
  <c r="O543" i="1"/>
  <c r="N543" i="1"/>
  <c r="M543" i="1"/>
  <c r="AA542" i="1"/>
  <c r="Z542" i="1"/>
  <c r="Y542" i="1"/>
  <c r="X542" i="1"/>
  <c r="W542" i="1"/>
  <c r="V542" i="1"/>
  <c r="U542" i="1"/>
  <c r="S542" i="1"/>
  <c r="R542" i="1"/>
  <c r="Q542" i="1"/>
  <c r="P542" i="1"/>
  <c r="O542" i="1"/>
  <c r="N542" i="1"/>
  <c r="M542" i="1"/>
  <c r="AA541" i="1"/>
  <c r="Z541" i="1"/>
  <c r="Y541" i="1"/>
  <c r="X541" i="1"/>
  <c r="W541" i="1"/>
  <c r="V541" i="1"/>
  <c r="U541" i="1"/>
  <c r="S541" i="1"/>
  <c r="R541" i="1"/>
  <c r="Q541" i="1"/>
  <c r="P541" i="1"/>
  <c r="O541" i="1"/>
  <c r="N541" i="1"/>
  <c r="M541" i="1"/>
  <c r="AA540" i="1"/>
  <c r="Z540" i="1"/>
  <c r="Y540" i="1"/>
  <c r="X540" i="1"/>
  <c r="W540" i="1"/>
  <c r="AC540" i="1" s="1"/>
  <c r="V540" i="1"/>
  <c r="U540" i="1"/>
  <c r="S540" i="1"/>
  <c r="R540" i="1"/>
  <c r="Q540" i="1"/>
  <c r="P540" i="1"/>
  <c r="O540" i="1"/>
  <c r="N540" i="1"/>
  <c r="M540" i="1"/>
  <c r="AA539" i="1"/>
  <c r="Z539" i="1"/>
  <c r="Y539" i="1"/>
  <c r="X539" i="1"/>
  <c r="W539" i="1"/>
  <c r="V539" i="1"/>
  <c r="U539" i="1"/>
  <c r="S539" i="1"/>
  <c r="R539" i="1"/>
  <c r="Q539" i="1"/>
  <c r="P539" i="1"/>
  <c r="O539" i="1"/>
  <c r="N539" i="1"/>
  <c r="M539" i="1"/>
  <c r="AC539" i="1" s="1"/>
  <c r="AA538" i="1"/>
  <c r="Z538" i="1"/>
  <c r="Y538" i="1"/>
  <c r="X538" i="1"/>
  <c r="W538" i="1"/>
  <c r="V538" i="1"/>
  <c r="AC538" i="1" s="1"/>
  <c r="U538" i="1"/>
  <c r="S538" i="1"/>
  <c r="R538" i="1"/>
  <c r="Q538" i="1"/>
  <c r="P538" i="1"/>
  <c r="O538" i="1"/>
  <c r="N538" i="1"/>
  <c r="M538" i="1"/>
  <c r="AA537" i="1"/>
  <c r="Z537" i="1"/>
  <c r="Y537" i="1"/>
  <c r="X537" i="1"/>
  <c r="W537" i="1"/>
  <c r="V537" i="1"/>
  <c r="U537" i="1"/>
  <c r="S537" i="1"/>
  <c r="R537" i="1"/>
  <c r="Q537" i="1"/>
  <c r="P537" i="1"/>
  <c r="O537" i="1"/>
  <c r="N537" i="1"/>
  <c r="M537" i="1"/>
  <c r="AA536" i="1"/>
  <c r="Z536" i="1"/>
  <c r="Y536" i="1"/>
  <c r="X536" i="1"/>
  <c r="W536" i="1"/>
  <c r="V536" i="1"/>
  <c r="U536" i="1"/>
  <c r="S536" i="1"/>
  <c r="R536" i="1"/>
  <c r="Q536" i="1"/>
  <c r="P536" i="1"/>
  <c r="O536" i="1"/>
  <c r="N536" i="1"/>
  <c r="AC536" i="1" s="1"/>
  <c r="M536" i="1"/>
  <c r="AA535" i="1"/>
  <c r="Z535" i="1"/>
  <c r="Y535" i="1"/>
  <c r="X535" i="1"/>
  <c r="W535" i="1"/>
  <c r="V535" i="1"/>
  <c r="U535" i="1"/>
  <c r="S535" i="1"/>
  <c r="R535" i="1"/>
  <c r="Q535" i="1"/>
  <c r="P535" i="1"/>
  <c r="O535" i="1"/>
  <c r="N535" i="1"/>
  <c r="M535" i="1"/>
  <c r="AA534" i="1"/>
  <c r="Z534" i="1"/>
  <c r="Y534" i="1"/>
  <c r="X534" i="1"/>
  <c r="W534" i="1"/>
  <c r="V534" i="1"/>
  <c r="U534" i="1"/>
  <c r="S534" i="1"/>
  <c r="R534" i="1"/>
  <c r="Q534" i="1"/>
  <c r="P534" i="1"/>
  <c r="O534" i="1"/>
  <c r="N534" i="1"/>
  <c r="M534" i="1"/>
  <c r="AA533" i="1"/>
  <c r="Z533" i="1"/>
  <c r="Y533" i="1"/>
  <c r="X533" i="1"/>
  <c r="W533" i="1"/>
  <c r="V533" i="1"/>
  <c r="U533" i="1"/>
  <c r="S533" i="1"/>
  <c r="R533" i="1"/>
  <c r="Q533" i="1"/>
  <c r="P533" i="1"/>
  <c r="O533" i="1"/>
  <c r="N533" i="1"/>
  <c r="M533" i="1"/>
  <c r="AA532" i="1"/>
  <c r="Z532" i="1"/>
  <c r="Y532" i="1"/>
  <c r="X532" i="1"/>
  <c r="W532" i="1"/>
  <c r="V532" i="1"/>
  <c r="U532" i="1"/>
  <c r="S532" i="1"/>
  <c r="R532" i="1"/>
  <c r="Q532" i="1"/>
  <c r="P532" i="1"/>
  <c r="O532" i="1"/>
  <c r="AC532" i="1" s="1"/>
  <c r="N532" i="1"/>
  <c r="M532" i="1"/>
  <c r="AA531" i="1"/>
  <c r="Z531" i="1"/>
  <c r="Y531" i="1"/>
  <c r="X531" i="1"/>
  <c r="W531" i="1"/>
  <c r="V531" i="1"/>
  <c r="U531" i="1"/>
  <c r="S531" i="1"/>
  <c r="R531" i="1"/>
  <c r="Q531" i="1"/>
  <c r="P531" i="1"/>
  <c r="O531" i="1"/>
  <c r="N531" i="1"/>
  <c r="M531" i="1"/>
  <c r="AA530" i="1"/>
  <c r="Z530" i="1"/>
  <c r="Y530" i="1"/>
  <c r="X530" i="1"/>
  <c r="W530" i="1"/>
  <c r="V530" i="1"/>
  <c r="U530" i="1"/>
  <c r="AC530" i="1" s="1"/>
  <c r="S530" i="1"/>
  <c r="R530" i="1"/>
  <c r="Q530" i="1"/>
  <c r="P530" i="1"/>
  <c r="O530" i="1"/>
  <c r="N530" i="1"/>
  <c r="M530" i="1"/>
  <c r="AA529" i="1"/>
  <c r="Z529" i="1"/>
  <c r="Y529" i="1"/>
  <c r="X529" i="1"/>
  <c r="W529" i="1"/>
  <c r="V529" i="1"/>
  <c r="U529" i="1"/>
  <c r="S529" i="1"/>
  <c r="R529" i="1"/>
  <c r="Q529" i="1"/>
  <c r="P529" i="1"/>
  <c r="O529" i="1"/>
  <c r="N529" i="1"/>
  <c r="M529" i="1"/>
  <c r="AA528" i="1"/>
  <c r="Z528" i="1"/>
  <c r="Y528" i="1"/>
  <c r="X528" i="1"/>
  <c r="W528" i="1"/>
  <c r="V528" i="1"/>
  <c r="U528" i="1"/>
  <c r="S528" i="1"/>
  <c r="R528" i="1"/>
  <c r="Q528" i="1"/>
  <c r="P528" i="1"/>
  <c r="O528" i="1"/>
  <c r="N528" i="1"/>
  <c r="M528" i="1"/>
  <c r="AC528" i="1" s="1"/>
  <c r="AA527" i="1"/>
  <c r="Z527" i="1"/>
  <c r="Y527" i="1"/>
  <c r="X527" i="1"/>
  <c r="W527" i="1"/>
  <c r="V527" i="1"/>
  <c r="U527" i="1"/>
  <c r="S527" i="1"/>
  <c r="R527" i="1"/>
  <c r="Q527" i="1"/>
  <c r="P527" i="1"/>
  <c r="O527" i="1"/>
  <c r="AC527" i="1" s="1"/>
  <c r="N527" i="1"/>
  <c r="M527" i="1"/>
  <c r="AA526" i="1"/>
  <c r="Z526" i="1"/>
  <c r="Y526" i="1"/>
  <c r="X526" i="1"/>
  <c r="W526" i="1"/>
  <c r="V526" i="1"/>
  <c r="U526" i="1"/>
  <c r="S526" i="1"/>
  <c r="R526" i="1"/>
  <c r="Q526" i="1"/>
  <c r="P526" i="1"/>
  <c r="O526" i="1"/>
  <c r="N526" i="1"/>
  <c r="M526" i="1"/>
  <c r="AA525" i="1"/>
  <c r="Z525" i="1"/>
  <c r="Y525" i="1"/>
  <c r="X525" i="1"/>
  <c r="W525" i="1"/>
  <c r="V525" i="1"/>
  <c r="U525" i="1"/>
  <c r="S525" i="1"/>
  <c r="R525" i="1"/>
  <c r="Q525" i="1"/>
  <c r="P525" i="1"/>
  <c r="O525" i="1"/>
  <c r="N525" i="1"/>
  <c r="M525" i="1"/>
  <c r="AA524" i="1"/>
  <c r="Z524" i="1"/>
  <c r="Y524" i="1"/>
  <c r="X524" i="1"/>
  <c r="W524" i="1"/>
  <c r="V524" i="1"/>
  <c r="U524" i="1"/>
  <c r="S524" i="1"/>
  <c r="R524" i="1"/>
  <c r="Q524" i="1"/>
  <c r="P524" i="1"/>
  <c r="O524" i="1"/>
  <c r="N524" i="1"/>
  <c r="M524" i="1"/>
  <c r="AA523" i="1"/>
  <c r="Z523" i="1"/>
  <c r="Y523" i="1"/>
  <c r="X523" i="1"/>
  <c r="W523" i="1"/>
  <c r="V523" i="1"/>
  <c r="U523" i="1"/>
  <c r="S523" i="1"/>
  <c r="R523" i="1"/>
  <c r="Q523" i="1"/>
  <c r="P523" i="1"/>
  <c r="O523" i="1"/>
  <c r="N523" i="1"/>
  <c r="M523" i="1"/>
  <c r="AC523" i="1" s="1"/>
  <c r="AA522" i="1"/>
  <c r="Z522" i="1"/>
  <c r="Y522" i="1"/>
  <c r="X522" i="1"/>
  <c r="W522" i="1"/>
  <c r="V522" i="1"/>
  <c r="U522" i="1"/>
  <c r="S522" i="1"/>
  <c r="R522" i="1"/>
  <c r="Q522" i="1"/>
  <c r="P522" i="1"/>
  <c r="O522" i="1"/>
  <c r="N522" i="1"/>
  <c r="M522" i="1"/>
  <c r="AC522" i="1" s="1"/>
  <c r="AA521" i="1"/>
  <c r="Z521" i="1"/>
  <c r="Y521" i="1"/>
  <c r="X521" i="1"/>
  <c r="W521" i="1"/>
  <c r="V521" i="1"/>
  <c r="U521" i="1"/>
  <c r="S521" i="1"/>
  <c r="R521" i="1"/>
  <c r="Q521" i="1"/>
  <c r="P521" i="1"/>
  <c r="O521" i="1"/>
  <c r="N521" i="1"/>
  <c r="M521" i="1"/>
  <c r="AA520" i="1"/>
  <c r="Z520" i="1"/>
  <c r="Y520" i="1"/>
  <c r="X520" i="1"/>
  <c r="W520" i="1"/>
  <c r="V520" i="1"/>
  <c r="U520" i="1"/>
  <c r="S520" i="1"/>
  <c r="R520" i="1"/>
  <c r="Q520" i="1"/>
  <c r="P520" i="1"/>
  <c r="O520" i="1"/>
  <c r="N520" i="1"/>
  <c r="M520" i="1"/>
  <c r="AA519" i="1"/>
  <c r="Z519" i="1"/>
  <c r="Y519" i="1"/>
  <c r="X519" i="1"/>
  <c r="W519" i="1"/>
  <c r="V519" i="1"/>
  <c r="U519" i="1"/>
  <c r="S519" i="1"/>
  <c r="R519" i="1"/>
  <c r="Q519" i="1"/>
  <c r="P519" i="1"/>
  <c r="O519" i="1"/>
  <c r="N519" i="1"/>
  <c r="M519" i="1"/>
  <c r="AC519" i="1" s="1"/>
  <c r="AA518" i="1"/>
  <c r="Z518" i="1"/>
  <c r="Y518" i="1"/>
  <c r="X518" i="1"/>
  <c r="W518" i="1"/>
  <c r="V518" i="1"/>
  <c r="U518" i="1"/>
  <c r="S518" i="1"/>
  <c r="R518" i="1"/>
  <c r="Q518" i="1"/>
  <c r="P518" i="1"/>
  <c r="O518" i="1"/>
  <c r="N518" i="1"/>
  <c r="M518" i="1"/>
  <c r="AA517" i="1"/>
  <c r="Z517" i="1"/>
  <c r="Y517" i="1"/>
  <c r="X517" i="1"/>
  <c r="W517" i="1"/>
  <c r="V517" i="1"/>
  <c r="U517" i="1"/>
  <c r="S517" i="1"/>
  <c r="R517" i="1"/>
  <c r="Q517" i="1"/>
  <c r="P517" i="1"/>
  <c r="O517" i="1"/>
  <c r="N517" i="1"/>
  <c r="M517" i="1"/>
  <c r="AA516" i="1"/>
  <c r="Z516" i="1"/>
  <c r="Y516" i="1"/>
  <c r="X516" i="1"/>
  <c r="W516" i="1"/>
  <c r="V516" i="1"/>
  <c r="U516" i="1"/>
  <c r="S516" i="1"/>
  <c r="R516" i="1"/>
  <c r="Q516" i="1"/>
  <c r="P516" i="1"/>
  <c r="O516" i="1"/>
  <c r="N516" i="1"/>
  <c r="M516" i="1"/>
  <c r="AA515" i="1"/>
  <c r="Z515" i="1"/>
  <c r="Y515" i="1"/>
  <c r="X515" i="1"/>
  <c r="W515" i="1"/>
  <c r="V515" i="1"/>
  <c r="U515" i="1"/>
  <c r="S515" i="1"/>
  <c r="R515" i="1"/>
  <c r="Q515" i="1"/>
  <c r="P515" i="1"/>
  <c r="O515" i="1"/>
  <c r="AC515" i="1" s="1"/>
  <c r="N515" i="1"/>
  <c r="M515" i="1"/>
  <c r="AA514" i="1"/>
  <c r="Z514" i="1"/>
  <c r="Y514" i="1"/>
  <c r="X514" i="1"/>
  <c r="W514" i="1"/>
  <c r="V514" i="1"/>
  <c r="U514" i="1"/>
  <c r="S514" i="1"/>
  <c r="R514" i="1"/>
  <c r="Q514" i="1"/>
  <c r="P514" i="1"/>
  <c r="O514" i="1"/>
  <c r="N514" i="1"/>
  <c r="M514" i="1"/>
  <c r="AA513" i="1"/>
  <c r="Z513" i="1"/>
  <c r="Y513" i="1"/>
  <c r="X513" i="1"/>
  <c r="W513" i="1"/>
  <c r="V513" i="1"/>
  <c r="U513" i="1"/>
  <c r="S513" i="1"/>
  <c r="R513" i="1"/>
  <c r="Q513" i="1"/>
  <c r="P513" i="1"/>
  <c r="O513" i="1"/>
  <c r="N513" i="1"/>
  <c r="M513" i="1"/>
  <c r="AA512" i="1"/>
  <c r="Z512" i="1"/>
  <c r="Y512" i="1"/>
  <c r="X512" i="1"/>
  <c r="W512" i="1"/>
  <c r="V512" i="1"/>
  <c r="U512" i="1"/>
  <c r="S512" i="1"/>
  <c r="R512" i="1"/>
  <c r="Q512" i="1"/>
  <c r="P512" i="1"/>
  <c r="O512" i="1"/>
  <c r="N512" i="1"/>
  <c r="AC512" i="1" s="1"/>
  <c r="M512" i="1"/>
  <c r="AA511" i="1"/>
  <c r="Z511" i="1"/>
  <c r="Y511" i="1"/>
  <c r="X511" i="1"/>
  <c r="W511" i="1"/>
  <c r="V511" i="1"/>
  <c r="U511" i="1"/>
  <c r="S511" i="1"/>
  <c r="R511" i="1"/>
  <c r="Q511" i="1"/>
  <c r="P511" i="1"/>
  <c r="O511" i="1"/>
  <c r="N511" i="1"/>
  <c r="M511" i="1"/>
  <c r="AA510" i="1"/>
  <c r="Z510" i="1"/>
  <c r="Y510" i="1"/>
  <c r="X510" i="1"/>
  <c r="W510" i="1"/>
  <c r="V510" i="1"/>
  <c r="U510" i="1"/>
  <c r="S510" i="1"/>
  <c r="R510" i="1"/>
  <c r="Q510" i="1"/>
  <c r="P510" i="1"/>
  <c r="O510" i="1"/>
  <c r="N510" i="1"/>
  <c r="M510" i="1"/>
  <c r="AA509" i="1"/>
  <c r="Z509" i="1"/>
  <c r="Y509" i="1"/>
  <c r="X509" i="1"/>
  <c r="W509" i="1"/>
  <c r="V509" i="1"/>
  <c r="U509" i="1"/>
  <c r="S509" i="1"/>
  <c r="R509" i="1"/>
  <c r="Q509" i="1"/>
  <c r="P509" i="1"/>
  <c r="O509" i="1"/>
  <c r="N509" i="1"/>
  <c r="M509" i="1"/>
  <c r="AA508" i="1"/>
  <c r="Z508" i="1"/>
  <c r="Y508" i="1"/>
  <c r="X508" i="1"/>
  <c r="W508" i="1"/>
  <c r="V508" i="1"/>
  <c r="U508" i="1"/>
  <c r="S508" i="1"/>
  <c r="R508" i="1"/>
  <c r="Q508" i="1"/>
  <c r="P508" i="1"/>
  <c r="O508" i="1"/>
  <c r="N508" i="1"/>
  <c r="M508" i="1"/>
  <c r="AA507" i="1"/>
  <c r="Z507" i="1"/>
  <c r="Y507" i="1"/>
  <c r="X507" i="1"/>
  <c r="W507" i="1"/>
  <c r="V507" i="1"/>
  <c r="U507" i="1"/>
  <c r="S507" i="1"/>
  <c r="R507" i="1"/>
  <c r="Q507" i="1"/>
  <c r="P507" i="1"/>
  <c r="O507" i="1"/>
  <c r="AC507" i="1" s="1"/>
  <c r="N507" i="1"/>
  <c r="M507" i="1"/>
  <c r="AA506" i="1"/>
  <c r="Z506" i="1"/>
  <c r="Y506" i="1"/>
  <c r="X506" i="1"/>
  <c r="W506" i="1"/>
  <c r="V506" i="1"/>
  <c r="U506" i="1"/>
  <c r="AC506" i="1" s="1"/>
  <c r="S506" i="1"/>
  <c r="R506" i="1"/>
  <c r="Q506" i="1"/>
  <c r="P506" i="1"/>
  <c r="O506" i="1"/>
  <c r="N506" i="1"/>
  <c r="M506" i="1"/>
  <c r="AA505" i="1"/>
  <c r="Z505" i="1"/>
  <c r="Y505" i="1"/>
  <c r="X505" i="1"/>
  <c r="W505" i="1"/>
  <c r="V505" i="1"/>
  <c r="U505" i="1"/>
  <c r="S505" i="1"/>
  <c r="R505" i="1"/>
  <c r="Q505" i="1"/>
  <c r="P505" i="1"/>
  <c r="O505" i="1"/>
  <c r="N505" i="1"/>
  <c r="M505" i="1"/>
  <c r="AA504" i="1"/>
  <c r="Z504" i="1"/>
  <c r="Y504" i="1"/>
  <c r="X504" i="1"/>
  <c r="W504" i="1"/>
  <c r="V504" i="1"/>
  <c r="U504" i="1"/>
  <c r="S504" i="1"/>
  <c r="R504" i="1"/>
  <c r="Q504" i="1"/>
  <c r="P504" i="1"/>
  <c r="O504" i="1"/>
  <c r="N504" i="1"/>
  <c r="AC504" i="1" s="1"/>
  <c r="M504" i="1"/>
  <c r="AA503" i="1"/>
  <c r="Z503" i="1"/>
  <c r="Y503" i="1"/>
  <c r="X503" i="1"/>
  <c r="W503" i="1"/>
  <c r="V503" i="1"/>
  <c r="U503" i="1"/>
  <c r="S503" i="1"/>
  <c r="R503" i="1"/>
  <c r="Q503" i="1"/>
  <c r="P503" i="1"/>
  <c r="O503" i="1"/>
  <c r="N503" i="1"/>
  <c r="M503" i="1"/>
  <c r="AA502" i="1"/>
  <c r="Z502" i="1"/>
  <c r="Y502" i="1"/>
  <c r="X502" i="1"/>
  <c r="W502" i="1"/>
  <c r="V502" i="1"/>
  <c r="U502" i="1"/>
  <c r="S502" i="1"/>
  <c r="R502" i="1"/>
  <c r="Q502" i="1"/>
  <c r="P502" i="1"/>
  <c r="O502" i="1"/>
  <c r="N502" i="1"/>
  <c r="M502" i="1"/>
  <c r="AA501" i="1"/>
  <c r="Z501" i="1"/>
  <c r="Y501" i="1"/>
  <c r="X501" i="1"/>
  <c r="W501" i="1"/>
  <c r="V501" i="1"/>
  <c r="U501" i="1"/>
  <c r="S501" i="1"/>
  <c r="R501" i="1"/>
  <c r="Q501" i="1"/>
  <c r="P501" i="1"/>
  <c r="O501" i="1"/>
  <c r="N501" i="1"/>
  <c r="M501" i="1"/>
  <c r="AC501" i="1" s="1"/>
  <c r="AA500" i="1"/>
  <c r="Z500" i="1"/>
  <c r="Y500" i="1"/>
  <c r="X500" i="1"/>
  <c r="W500" i="1"/>
  <c r="V500" i="1"/>
  <c r="U500" i="1"/>
  <c r="S500" i="1"/>
  <c r="R500" i="1"/>
  <c r="Q500" i="1"/>
  <c r="P500" i="1"/>
  <c r="O500" i="1"/>
  <c r="AC500" i="1" s="1"/>
  <c r="N500" i="1"/>
  <c r="M500" i="1"/>
  <c r="AA499" i="1"/>
  <c r="Z499" i="1"/>
  <c r="Y499" i="1"/>
  <c r="X499" i="1"/>
  <c r="W499" i="1"/>
  <c r="V499" i="1"/>
  <c r="U499" i="1"/>
  <c r="S499" i="1"/>
  <c r="R499" i="1"/>
  <c r="Q499" i="1"/>
  <c r="P499" i="1"/>
  <c r="O499" i="1"/>
  <c r="N499" i="1"/>
  <c r="M499" i="1"/>
  <c r="AA498" i="1"/>
  <c r="Z498" i="1"/>
  <c r="Y498" i="1"/>
  <c r="X498" i="1"/>
  <c r="W498" i="1"/>
  <c r="V498" i="1"/>
  <c r="U498" i="1"/>
  <c r="S498" i="1"/>
  <c r="R498" i="1"/>
  <c r="Q498" i="1"/>
  <c r="P498" i="1"/>
  <c r="O498" i="1"/>
  <c r="N498" i="1"/>
  <c r="M498" i="1"/>
  <c r="AA497" i="1"/>
  <c r="Z497" i="1"/>
  <c r="Y497" i="1"/>
  <c r="X497" i="1"/>
  <c r="W497" i="1"/>
  <c r="V497" i="1"/>
  <c r="U497" i="1"/>
  <c r="S497" i="1"/>
  <c r="R497" i="1"/>
  <c r="Q497" i="1"/>
  <c r="P497" i="1"/>
  <c r="O497" i="1"/>
  <c r="N497" i="1"/>
  <c r="M497" i="1"/>
  <c r="AC497" i="1" s="1"/>
  <c r="AA496" i="1"/>
  <c r="Z496" i="1"/>
  <c r="Y496" i="1"/>
  <c r="X496" i="1"/>
  <c r="W496" i="1"/>
  <c r="V496" i="1"/>
  <c r="U496" i="1"/>
  <c r="S496" i="1"/>
  <c r="R496" i="1"/>
  <c r="Q496" i="1"/>
  <c r="P496" i="1"/>
  <c r="O496" i="1"/>
  <c r="AC496" i="1" s="1"/>
  <c r="N496" i="1"/>
  <c r="M496" i="1"/>
  <c r="AA495" i="1"/>
  <c r="Z495" i="1"/>
  <c r="Y495" i="1"/>
  <c r="X495" i="1"/>
  <c r="W495" i="1"/>
  <c r="V495" i="1"/>
  <c r="U495" i="1"/>
  <c r="S495" i="1"/>
  <c r="R495" i="1"/>
  <c r="Q495" i="1"/>
  <c r="P495" i="1"/>
  <c r="O495" i="1"/>
  <c r="N495" i="1"/>
  <c r="M495" i="1"/>
  <c r="AA494" i="1"/>
  <c r="Z494" i="1"/>
  <c r="Y494" i="1"/>
  <c r="X494" i="1"/>
  <c r="W494" i="1"/>
  <c r="V494" i="1"/>
  <c r="U494" i="1"/>
  <c r="S494" i="1"/>
  <c r="R494" i="1"/>
  <c r="Q494" i="1"/>
  <c r="P494" i="1"/>
  <c r="O494" i="1"/>
  <c r="AC494" i="1" s="1"/>
  <c r="N494" i="1"/>
  <c r="M494" i="1"/>
  <c r="AA493" i="1"/>
  <c r="Z493" i="1"/>
  <c r="Y493" i="1"/>
  <c r="X493" i="1"/>
  <c r="W493" i="1"/>
  <c r="V493" i="1"/>
  <c r="U493" i="1"/>
  <c r="S493" i="1"/>
  <c r="R493" i="1"/>
  <c r="Q493" i="1"/>
  <c r="P493" i="1"/>
  <c r="O493" i="1"/>
  <c r="N493" i="1"/>
  <c r="M493" i="1"/>
  <c r="AA492" i="1"/>
  <c r="Z492" i="1"/>
  <c r="Y492" i="1"/>
  <c r="X492" i="1"/>
  <c r="W492" i="1"/>
  <c r="V492" i="1"/>
  <c r="U492" i="1"/>
  <c r="S492" i="1"/>
  <c r="R492" i="1"/>
  <c r="Q492" i="1"/>
  <c r="P492" i="1"/>
  <c r="O492" i="1"/>
  <c r="AC492" i="1" s="1"/>
  <c r="N492" i="1"/>
  <c r="M492" i="1"/>
  <c r="AA491" i="1"/>
  <c r="Z491" i="1"/>
  <c r="Y491" i="1"/>
  <c r="X491" i="1"/>
  <c r="W491" i="1"/>
  <c r="V491" i="1"/>
  <c r="U491" i="1"/>
  <c r="S491" i="1"/>
  <c r="R491" i="1"/>
  <c r="Q491" i="1"/>
  <c r="P491" i="1"/>
  <c r="O491" i="1"/>
  <c r="N491" i="1"/>
  <c r="M491" i="1"/>
  <c r="AA490" i="1"/>
  <c r="Z490" i="1"/>
  <c r="Y490" i="1"/>
  <c r="X490" i="1"/>
  <c r="W490" i="1"/>
  <c r="V490" i="1"/>
  <c r="U490" i="1"/>
  <c r="S490" i="1"/>
  <c r="R490" i="1"/>
  <c r="Q490" i="1"/>
  <c r="P490" i="1"/>
  <c r="O490" i="1"/>
  <c r="N490" i="1"/>
  <c r="M490" i="1"/>
  <c r="AA489" i="1"/>
  <c r="Z489" i="1"/>
  <c r="Y489" i="1"/>
  <c r="X489" i="1"/>
  <c r="W489" i="1"/>
  <c r="V489" i="1"/>
  <c r="U489" i="1"/>
  <c r="S489" i="1"/>
  <c r="R489" i="1"/>
  <c r="Q489" i="1"/>
  <c r="P489" i="1"/>
  <c r="O489" i="1"/>
  <c r="N489" i="1"/>
  <c r="M489" i="1"/>
  <c r="AA488" i="1"/>
  <c r="Z488" i="1"/>
  <c r="Y488" i="1"/>
  <c r="X488" i="1"/>
  <c r="W488" i="1"/>
  <c r="V488" i="1"/>
  <c r="U488" i="1"/>
  <c r="S488" i="1"/>
  <c r="R488" i="1"/>
  <c r="Q488" i="1"/>
  <c r="P488" i="1"/>
  <c r="O488" i="1"/>
  <c r="N488" i="1"/>
  <c r="M488" i="1"/>
  <c r="AA487" i="1"/>
  <c r="Z487" i="1"/>
  <c r="Y487" i="1"/>
  <c r="X487" i="1"/>
  <c r="W487" i="1"/>
  <c r="V487" i="1"/>
  <c r="U487" i="1"/>
  <c r="S487" i="1"/>
  <c r="R487" i="1"/>
  <c r="Q487" i="1"/>
  <c r="P487" i="1"/>
  <c r="O487" i="1"/>
  <c r="AC487" i="1" s="1"/>
  <c r="N487" i="1"/>
  <c r="M487" i="1"/>
  <c r="AA486" i="1"/>
  <c r="Z486" i="1"/>
  <c r="Y486" i="1"/>
  <c r="X486" i="1"/>
  <c r="W486" i="1"/>
  <c r="V486" i="1"/>
  <c r="U486" i="1"/>
  <c r="S486" i="1"/>
  <c r="R486" i="1"/>
  <c r="Q486" i="1"/>
  <c r="P486" i="1"/>
  <c r="O486" i="1"/>
  <c r="N486" i="1"/>
  <c r="M486" i="1"/>
  <c r="AA485" i="1"/>
  <c r="Z485" i="1"/>
  <c r="Y485" i="1"/>
  <c r="X485" i="1"/>
  <c r="W485" i="1"/>
  <c r="V485" i="1"/>
  <c r="U485" i="1"/>
  <c r="S485" i="1"/>
  <c r="R485" i="1"/>
  <c r="Q485" i="1"/>
  <c r="P485" i="1"/>
  <c r="O485" i="1"/>
  <c r="N485" i="1"/>
  <c r="M485" i="1"/>
  <c r="AA484" i="1"/>
  <c r="Z484" i="1"/>
  <c r="Y484" i="1"/>
  <c r="X484" i="1"/>
  <c r="W484" i="1"/>
  <c r="V484" i="1"/>
  <c r="U484" i="1"/>
  <c r="S484" i="1"/>
  <c r="R484" i="1"/>
  <c r="Q484" i="1"/>
  <c r="P484" i="1"/>
  <c r="O484" i="1"/>
  <c r="N484" i="1"/>
  <c r="M484" i="1"/>
  <c r="AA483" i="1"/>
  <c r="Z483" i="1"/>
  <c r="Y483" i="1"/>
  <c r="X483" i="1"/>
  <c r="W483" i="1"/>
  <c r="V483" i="1"/>
  <c r="U483" i="1"/>
  <c r="S483" i="1"/>
  <c r="R483" i="1"/>
  <c r="Q483" i="1"/>
  <c r="P483" i="1"/>
  <c r="O483" i="1"/>
  <c r="AC483" i="1" s="1"/>
  <c r="N483" i="1"/>
  <c r="M483" i="1"/>
  <c r="AA482" i="1"/>
  <c r="Z482" i="1"/>
  <c r="Y482" i="1"/>
  <c r="X482" i="1"/>
  <c r="W482" i="1"/>
  <c r="V482" i="1"/>
  <c r="U482" i="1"/>
  <c r="S482" i="1"/>
  <c r="R482" i="1"/>
  <c r="Q482" i="1"/>
  <c r="P482" i="1"/>
  <c r="O482" i="1"/>
  <c r="N482" i="1"/>
  <c r="M482" i="1"/>
  <c r="AA481" i="1"/>
  <c r="Z481" i="1"/>
  <c r="Y481" i="1"/>
  <c r="X481" i="1"/>
  <c r="W481" i="1"/>
  <c r="V481" i="1"/>
  <c r="U481" i="1"/>
  <c r="S481" i="1"/>
  <c r="R481" i="1"/>
  <c r="Q481" i="1"/>
  <c r="P481" i="1"/>
  <c r="O481" i="1"/>
  <c r="N481" i="1"/>
  <c r="M481" i="1"/>
  <c r="AA480" i="1"/>
  <c r="Z480" i="1"/>
  <c r="Y480" i="1"/>
  <c r="X480" i="1"/>
  <c r="W480" i="1"/>
  <c r="V480" i="1"/>
  <c r="U480" i="1"/>
  <c r="S480" i="1"/>
  <c r="R480" i="1"/>
  <c r="Q480" i="1"/>
  <c r="P480" i="1"/>
  <c r="O480" i="1"/>
  <c r="N480" i="1"/>
  <c r="M480" i="1"/>
  <c r="AA479" i="1"/>
  <c r="Z479" i="1"/>
  <c r="Y479" i="1"/>
  <c r="X479" i="1"/>
  <c r="W479" i="1"/>
  <c r="V479" i="1"/>
  <c r="U479" i="1"/>
  <c r="S479" i="1"/>
  <c r="R479" i="1"/>
  <c r="Q479" i="1"/>
  <c r="P479" i="1"/>
  <c r="O479" i="1"/>
  <c r="N479" i="1"/>
  <c r="M479" i="1"/>
  <c r="AA478" i="1"/>
  <c r="Z478" i="1"/>
  <c r="Y478" i="1"/>
  <c r="X478" i="1"/>
  <c r="W478" i="1"/>
  <c r="V478" i="1"/>
  <c r="U478" i="1"/>
  <c r="S478" i="1"/>
  <c r="R478" i="1"/>
  <c r="Q478" i="1"/>
  <c r="P478" i="1"/>
  <c r="O478" i="1"/>
  <c r="N478" i="1"/>
  <c r="M478" i="1"/>
  <c r="AC478" i="1" s="1"/>
  <c r="AC477" i="1"/>
  <c r="AA477" i="1"/>
  <c r="Z477" i="1"/>
  <c r="Y477" i="1"/>
  <c r="X477" i="1"/>
  <c r="W477" i="1"/>
  <c r="V477" i="1"/>
  <c r="U477" i="1"/>
  <c r="S477" i="1"/>
  <c r="R477" i="1"/>
  <c r="Q477" i="1"/>
  <c r="P477" i="1"/>
  <c r="O477" i="1"/>
  <c r="N477" i="1"/>
  <c r="M477" i="1"/>
  <c r="AA476" i="1"/>
  <c r="Z476" i="1"/>
  <c r="Y476" i="1"/>
  <c r="X476" i="1"/>
  <c r="W476" i="1"/>
  <c r="V476" i="1"/>
  <c r="U476" i="1"/>
  <c r="S476" i="1"/>
  <c r="R476" i="1"/>
  <c r="Q476" i="1"/>
  <c r="P476" i="1"/>
  <c r="O476" i="1"/>
  <c r="N476" i="1"/>
  <c r="M476" i="1"/>
  <c r="AA475" i="1"/>
  <c r="Z475" i="1"/>
  <c r="Y475" i="1"/>
  <c r="X475" i="1"/>
  <c r="W475" i="1"/>
  <c r="V475" i="1"/>
  <c r="U475" i="1"/>
  <c r="S475" i="1"/>
  <c r="R475" i="1"/>
  <c r="Q475" i="1"/>
  <c r="P475" i="1"/>
  <c r="O475" i="1"/>
  <c r="AC475" i="1" s="1"/>
  <c r="N475" i="1"/>
  <c r="M475" i="1"/>
  <c r="AA474" i="1"/>
  <c r="Z474" i="1"/>
  <c r="Y474" i="1"/>
  <c r="X474" i="1"/>
  <c r="W474" i="1"/>
  <c r="V474" i="1"/>
  <c r="U474" i="1"/>
  <c r="S474" i="1"/>
  <c r="R474" i="1"/>
  <c r="Q474" i="1"/>
  <c r="P474" i="1"/>
  <c r="O474" i="1"/>
  <c r="N474" i="1"/>
  <c r="M474" i="1"/>
  <c r="AC474" i="1" s="1"/>
  <c r="AA473" i="1"/>
  <c r="Z473" i="1"/>
  <c r="Y473" i="1"/>
  <c r="X473" i="1"/>
  <c r="W473" i="1"/>
  <c r="V473" i="1"/>
  <c r="U473" i="1"/>
  <c r="S473" i="1"/>
  <c r="R473" i="1"/>
  <c r="Q473" i="1"/>
  <c r="P473" i="1"/>
  <c r="O473" i="1"/>
  <c r="N473" i="1"/>
  <c r="M473" i="1"/>
  <c r="AA472" i="1"/>
  <c r="Z472" i="1"/>
  <c r="Y472" i="1"/>
  <c r="X472" i="1"/>
  <c r="W472" i="1"/>
  <c r="V472" i="1"/>
  <c r="U472" i="1"/>
  <c r="AC472" i="1" s="1"/>
  <c r="S472" i="1"/>
  <c r="R472" i="1"/>
  <c r="Q472" i="1"/>
  <c r="P472" i="1"/>
  <c r="O472" i="1"/>
  <c r="N472" i="1"/>
  <c r="M472" i="1"/>
  <c r="AA471" i="1"/>
  <c r="Z471" i="1"/>
  <c r="Y471" i="1"/>
  <c r="X471" i="1"/>
  <c r="W471" i="1"/>
  <c r="V471" i="1"/>
  <c r="U471" i="1"/>
  <c r="S471" i="1"/>
  <c r="R471" i="1"/>
  <c r="Q471" i="1"/>
  <c r="P471" i="1"/>
  <c r="O471" i="1"/>
  <c r="N471" i="1"/>
  <c r="M471" i="1"/>
  <c r="AA470" i="1"/>
  <c r="Z470" i="1"/>
  <c r="Y470" i="1"/>
  <c r="X470" i="1"/>
  <c r="W470" i="1"/>
  <c r="V470" i="1"/>
  <c r="U470" i="1"/>
  <c r="S470" i="1"/>
  <c r="R470" i="1"/>
  <c r="Q470" i="1"/>
  <c r="P470" i="1"/>
  <c r="O470" i="1"/>
  <c r="N470" i="1"/>
  <c r="M470" i="1"/>
  <c r="AA469" i="1"/>
  <c r="Z469" i="1"/>
  <c r="Y469" i="1"/>
  <c r="X469" i="1"/>
  <c r="W469" i="1"/>
  <c r="V469" i="1"/>
  <c r="U469" i="1"/>
  <c r="S469" i="1"/>
  <c r="R469" i="1"/>
  <c r="Q469" i="1"/>
  <c r="P469" i="1"/>
  <c r="O469" i="1"/>
  <c r="N469" i="1"/>
  <c r="M469" i="1"/>
  <c r="AA468" i="1"/>
  <c r="Z468" i="1"/>
  <c r="Y468" i="1"/>
  <c r="X468" i="1"/>
  <c r="W468" i="1"/>
  <c r="V468" i="1"/>
  <c r="U468" i="1"/>
  <c r="S468" i="1"/>
  <c r="R468" i="1"/>
  <c r="Q468" i="1"/>
  <c r="P468" i="1"/>
  <c r="O468" i="1"/>
  <c r="N468" i="1"/>
  <c r="M468" i="1"/>
  <c r="AA467" i="1"/>
  <c r="Z467" i="1"/>
  <c r="Y467" i="1"/>
  <c r="X467" i="1"/>
  <c r="W467" i="1"/>
  <c r="V467" i="1"/>
  <c r="U467" i="1"/>
  <c r="S467" i="1"/>
  <c r="R467" i="1"/>
  <c r="Q467" i="1"/>
  <c r="P467" i="1"/>
  <c r="O467" i="1"/>
  <c r="N467" i="1"/>
  <c r="M467" i="1"/>
  <c r="AA466" i="1"/>
  <c r="Z466" i="1"/>
  <c r="Y466" i="1"/>
  <c r="X466" i="1"/>
  <c r="W466" i="1"/>
  <c r="V466" i="1"/>
  <c r="U466" i="1"/>
  <c r="S466" i="1"/>
  <c r="R466" i="1"/>
  <c r="Q466" i="1"/>
  <c r="P466" i="1"/>
  <c r="O466" i="1"/>
  <c r="N466" i="1"/>
  <c r="M466" i="1"/>
  <c r="AA465" i="1"/>
  <c r="Z465" i="1"/>
  <c r="Y465" i="1"/>
  <c r="X465" i="1"/>
  <c r="W465" i="1"/>
  <c r="V465" i="1"/>
  <c r="U465" i="1"/>
  <c r="S465" i="1"/>
  <c r="R465" i="1"/>
  <c r="Q465" i="1"/>
  <c r="P465" i="1"/>
  <c r="O465" i="1"/>
  <c r="N465" i="1"/>
  <c r="AC465" i="1" s="1"/>
  <c r="M465" i="1"/>
  <c r="AA464" i="1"/>
  <c r="Z464" i="1"/>
  <c r="Y464" i="1"/>
  <c r="X464" i="1"/>
  <c r="W464" i="1"/>
  <c r="V464" i="1"/>
  <c r="U464" i="1"/>
  <c r="S464" i="1"/>
  <c r="R464" i="1"/>
  <c r="Q464" i="1"/>
  <c r="P464" i="1"/>
  <c r="O464" i="1"/>
  <c r="N464" i="1"/>
  <c r="M464" i="1"/>
  <c r="AC464" i="1" s="1"/>
  <c r="AA463" i="1"/>
  <c r="Z463" i="1"/>
  <c r="Y463" i="1"/>
  <c r="X463" i="1"/>
  <c r="W463" i="1"/>
  <c r="V463" i="1"/>
  <c r="U463" i="1"/>
  <c r="S463" i="1"/>
  <c r="R463" i="1"/>
  <c r="Q463" i="1"/>
  <c r="P463" i="1"/>
  <c r="O463" i="1"/>
  <c r="N463" i="1"/>
  <c r="M463" i="1"/>
  <c r="AA462" i="1"/>
  <c r="Z462" i="1"/>
  <c r="Y462" i="1"/>
  <c r="X462" i="1"/>
  <c r="W462" i="1"/>
  <c r="V462" i="1"/>
  <c r="U462" i="1"/>
  <c r="S462" i="1"/>
  <c r="R462" i="1"/>
  <c r="Q462" i="1"/>
  <c r="P462" i="1"/>
  <c r="O462" i="1"/>
  <c r="N462" i="1"/>
  <c r="M462" i="1"/>
  <c r="AA461" i="1"/>
  <c r="Z461" i="1"/>
  <c r="Y461" i="1"/>
  <c r="X461" i="1"/>
  <c r="W461" i="1"/>
  <c r="V461" i="1"/>
  <c r="U461" i="1"/>
  <c r="S461" i="1"/>
  <c r="R461" i="1"/>
  <c r="Q461" i="1"/>
  <c r="P461" i="1"/>
  <c r="O461" i="1"/>
  <c r="N461" i="1"/>
  <c r="M461" i="1"/>
  <c r="AA460" i="1"/>
  <c r="Z460" i="1"/>
  <c r="Y460" i="1"/>
  <c r="X460" i="1"/>
  <c r="W460" i="1"/>
  <c r="V460" i="1"/>
  <c r="U460" i="1"/>
  <c r="S460" i="1"/>
  <c r="R460" i="1"/>
  <c r="Q460" i="1"/>
  <c r="P460" i="1"/>
  <c r="O460" i="1"/>
  <c r="N460" i="1"/>
  <c r="M460" i="1"/>
  <c r="AA459" i="1"/>
  <c r="Z459" i="1"/>
  <c r="Y459" i="1"/>
  <c r="X459" i="1"/>
  <c r="W459" i="1"/>
  <c r="V459" i="1"/>
  <c r="U459" i="1"/>
  <c r="S459" i="1"/>
  <c r="R459" i="1"/>
  <c r="Q459" i="1"/>
  <c r="P459" i="1"/>
  <c r="O459" i="1"/>
  <c r="N459" i="1"/>
  <c r="M459" i="1"/>
  <c r="AC459" i="1" s="1"/>
  <c r="AA458" i="1"/>
  <c r="Z458" i="1"/>
  <c r="Y458" i="1"/>
  <c r="X458" i="1"/>
  <c r="W458" i="1"/>
  <c r="V458" i="1"/>
  <c r="U458" i="1"/>
  <c r="S458" i="1"/>
  <c r="R458" i="1"/>
  <c r="Q458" i="1"/>
  <c r="P458" i="1"/>
  <c r="O458" i="1"/>
  <c r="N458" i="1"/>
  <c r="M458" i="1"/>
  <c r="AA457" i="1"/>
  <c r="Z457" i="1"/>
  <c r="Y457" i="1"/>
  <c r="X457" i="1"/>
  <c r="W457" i="1"/>
  <c r="V457" i="1"/>
  <c r="U457" i="1"/>
  <c r="AC457" i="1" s="1"/>
  <c r="S457" i="1"/>
  <c r="R457" i="1"/>
  <c r="Q457" i="1"/>
  <c r="P457" i="1"/>
  <c r="O457" i="1"/>
  <c r="N457" i="1"/>
  <c r="M457" i="1"/>
  <c r="AA456" i="1"/>
  <c r="Z456" i="1"/>
  <c r="Y456" i="1"/>
  <c r="X456" i="1"/>
  <c r="W456" i="1"/>
  <c r="V456" i="1"/>
  <c r="U456" i="1"/>
  <c r="S456" i="1"/>
  <c r="R456" i="1"/>
  <c r="Q456" i="1"/>
  <c r="P456" i="1"/>
  <c r="O456" i="1"/>
  <c r="N456" i="1"/>
  <c r="M456" i="1"/>
  <c r="AA455" i="1"/>
  <c r="Z455" i="1"/>
  <c r="Y455" i="1"/>
  <c r="X455" i="1"/>
  <c r="W455" i="1"/>
  <c r="V455" i="1"/>
  <c r="U455" i="1"/>
  <c r="S455" i="1"/>
  <c r="R455" i="1"/>
  <c r="Q455" i="1"/>
  <c r="P455" i="1"/>
  <c r="O455" i="1"/>
  <c r="N455" i="1"/>
  <c r="M455" i="1"/>
  <c r="AA454" i="1"/>
  <c r="Z454" i="1"/>
  <c r="Y454" i="1"/>
  <c r="X454" i="1"/>
  <c r="W454" i="1"/>
  <c r="V454" i="1"/>
  <c r="U454" i="1"/>
  <c r="S454" i="1"/>
  <c r="R454" i="1"/>
  <c r="Q454" i="1"/>
  <c r="P454" i="1"/>
  <c r="O454" i="1"/>
  <c r="N454" i="1"/>
  <c r="M454" i="1"/>
  <c r="AA453" i="1"/>
  <c r="Z453" i="1"/>
  <c r="Y453" i="1"/>
  <c r="X453" i="1"/>
  <c r="W453" i="1"/>
  <c r="V453" i="1"/>
  <c r="U453" i="1"/>
  <c r="S453" i="1"/>
  <c r="R453" i="1"/>
  <c r="Q453" i="1"/>
  <c r="P453" i="1"/>
  <c r="O453" i="1"/>
  <c r="N453" i="1"/>
  <c r="M453" i="1"/>
  <c r="AA452" i="1"/>
  <c r="Z452" i="1"/>
  <c r="Y452" i="1"/>
  <c r="X452" i="1"/>
  <c r="W452" i="1"/>
  <c r="V452" i="1"/>
  <c r="U452" i="1"/>
  <c r="S452" i="1"/>
  <c r="R452" i="1"/>
  <c r="Q452" i="1"/>
  <c r="P452" i="1"/>
  <c r="O452" i="1"/>
  <c r="N452" i="1"/>
  <c r="M452" i="1"/>
  <c r="AA451" i="1"/>
  <c r="Z451" i="1"/>
  <c r="Y451" i="1"/>
  <c r="X451" i="1"/>
  <c r="W451" i="1"/>
  <c r="V451" i="1"/>
  <c r="U451" i="1"/>
  <c r="S451" i="1"/>
  <c r="R451" i="1"/>
  <c r="Q451" i="1"/>
  <c r="P451" i="1"/>
  <c r="O451" i="1"/>
  <c r="N451" i="1"/>
  <c r="M451" i="1"/>
  <c r="AC451" i="1" s="1"/>
  <c r="AA450" i="1"/>
  <c r="Z450" i="1"/>
  <c r="Y450" i="1"/>
  <c r="X450" i="1"/>
  <c r="W450" i="1"/>
  <c r="V450" i="1"/>
  <c r="U450" i="1"/>
  <c r="S450" i="1"/>
  <c r="R450" i="1"/>
  <c r="Q450" i="1"/>
  <c r="P450" i="1"/>
  <c r="O450" i="1"/>
  <c r="N450" i="1"/>
  <c r="M450" i="1"/>
  <c r="AA449" i="1"/>
  <c r="Z449" i="1"/>
  <c r="Y449" i="1"/>
  <c r="X449" i="1"/>
  <c r="W449" i="1"/>
  <c r="V449" i="1"/>
  <c r="U449" i="1"/>
  <c r="S449" i="1"/>
  <c r="R449" i="1"/>
  <c r="Q449" i="1"/>
  <c r="P449" i="1"/>
  <c r="O449" i="1"/>
  <c r="N449" i="1"/>
  <c r="M449" i="1"/>
  <c r="AA448" i="1"/>
  <c r="Z448" i="1"/>
  <c r="Y448" i="1"/>
  <c r="X448" i="1"/>
  <c r="W448" i="1"/>
  <c r="V448" i="1"/>
  <c r="U448" i="1"/>
  <c r="S448" i="1"/>
  <c r="R448" i="1"/>
  <c r="Q448" i="1"/>
  <c r="P448" i="1"/>
  <c r="O448" i="1"/>
  <c r="N448" i="1"/>
  <c r="M448" i="1"/>
  <c r="AA447" i="1"/>
  <c r="Z447" i="1"/>
  <c r="Y447" i="1"/>
  <c r="X447" i="1"/>
  <c r="W447" i="1"/>
  <c r="V447" i="1"/>
  <c r="U447" i="1"/>
  <c r="S447" i="1"/>
  <c r="R447" i="1"/>
  <c r="Q447" i="1"/>
  <c r="P447" i="1"/>
  <c r="O447" i="1"/>
  <c r="N447" i="1"/>
  <c r="M447" i="1"/>
  <c r="AA446" i="1"/>
  <c r="Z446" i="1"/>
  <c r="Y446" i="1"/>
  <c r="X446" i="1"/>
  <c r="W446" i="1"/>
  <c r="V446" i="1"/>
  <c r="U446" i="1"/>
  <c r="S446" i="1"/>
  <c r="R446" i="1"/>
  <c r="Q446" i="1"/>
  <c r="P446" i="1"/>
  <c r="O446" i="1"/>
  <c r="N446" i="1"/>
  <c r="M446" i="1"/>
  <c r="AA445" i="1"/>
  <c r="Z445" i="1"/>
  <c r="Y445" i="1"/>
  <c r="X445" i="1"/>
  <c r="W445" i="1"/>
  <c r="V445" i="1"/>
  <c r="U445" i="1"/>
  <c r="S445" i="1"/>
  <c r="R445" i="1"/>
  <c r="Q445" i="1"/>
  <c r="P445" i="1"/>
  <c r="O445" i="1"/>
  <c r="N445" i="1"/>
  <c r="M445" i="1"/>
  <c r="AC445" i="1" s="1"/>
  <c r="AA444" i="1"/>
  <c r="Z444" i="1"/>
  <c r="Y444" i="1"/>
  <c r="X444" i="1"/>
  <c r="W444" i="1"/>
  <c r="V444" i="1"/>
  <c r="U444" i="1"/>
  <c r="S444" i="1"/>
  <c r="R444" i="1"/>
  <c r="Q444" i="1"/>
  <c r="P444" i="1"/>
  <c r="O444" i="1"/>
  <c r="N444" i="1"/>
  <c r="M444" i="1"/>
  <c r="AA443" i="1"/>
  <c r="Z443" i="1"/>
  <c r="Y443" i="1"/>
  <c r="X443" i="1"/>
  <c r="W443" i="1"/>
  <c r="V443" i="1"/>
  <c r="U443" i="1"/>
  <c r="S443" i="1"/>
  <c r="R443" i="1"/>
  <c r="Q443" i="1"/>
  <c r="P443" i="1"/>
  <c r="O443" i="1"/>
  <c r="N443" i="1"/>
  <c r="M443" i="1"/>
  <c r="AC443" i="1" s="1"/>
  <c r="AA442" i="1"/>
  <c r="Z442" i="1"/>
  <c r="Y442" i="1"/>
  <c r="X442" i="1"/>
  <c r="W442" i="1"/>
  <c r="V442" i="1"/>
  <c r="AC442" i="1" s="1"/>
  <c r="U442" i="1"/>
  <c r="S442" i="1"/>
  <c r="R442" i="1"/>
  <c r="Q442" i="1"/>
  <c r="P442" i="1"/>
  <c r="O442" i="1"/>
  <c r="N442" i="1"/>
  <c r="M442" i="1"/>
  <c r="AA441" i="1"/>
  <c r="Z441" i="1"/>
  <c r="Y441" i="1"/>
  <c r="X441" i="1"/>
  <c r="W441" i="1"/>
  <c r="V441" i="1"/>
  <c r="U441" i="1"/>
  <c r="S441" i="1"/>
  <c r="R441" i="1"/>
  <c r="Q441" i="1"/>
  <c r="P441" i="1"/>
  <c r="O441" i="1"/>
  <c r="N441" i="1"/>
  <c r="M441" i="1"/>
  <c r="AC441" i="1" s="1"/>
  <c r="AA440" i="1"/>
  <c r="Z440" i="1"/>
  <c r="Y440" i="1"/>
  <c r="X440" i="1"/>
  <c r="W440" i="1"/>
  <c r="V440" i="1"/>
  <c r="U440" i="1"/>
  <c r="S440" i="1"/>
  <c r="R440" i="1"/>
  <c r="Q440" i="1"/>
  <c r="P440" i="1"/>
  <c r="O440" i="1"/>
  <c r="N440" i="1"/>
  <c r="M440" i="1"/>
  <c r="AA439" i="1"/>
  <c r="Z439" i="1"/>
  <c r="Y439" i="1"/>
  <c r="X439" i="1"/>
  <c r="W439" i="1"/>
  <c r="V439" i="1"/>
  <c r="U439" i="1"/>
  <c r="S439" i="1"/>
  <c r="R439" i="1"/>
  <c r="Q439" i="1"/>
  <c r="P439" i="1"/>
  <c r="O439" i="1"/>
  <c r="N439" i="1"/>
  <c r="M439" i="1"/>
  <c r="AC439" i="1" s="1"/>
  <c r="AA438" i="1"/>
  <c r="Z438" i="1"/>
  <c r="Y438" i="1"/>
  <c r="X438" i="1"/>
  <c r="W438" i="1"/>
  <c r="V438" i="1"/>
  <c r="U438" i="1"/>
  <c r="S438" i="1"/>
  <c r="R438" i="1"/>
  <c r="Q438" i="1"/>
  <c r="P438" i="1"/>
  <c r="O438" i="1"/>
  <c r="N438" i="1"/>
  <c r="M438" i="1"/>
  <c r="AC438" i="1" s="1"/>
  <c r="AA437" i="1"/>
  <c r="Z437" i="1"/>
  <c r="Y437" i="1"/>
  <c r="X437" i="1"/>
  <c r="W437" i="1"/>
  <c r="V437" i="1"/>
  <c r="U437" i="1"/>
  <c r="S437" i="1"/>
  <c r="R437" i="1"/>
  <c r="Q437" i="1"/>
  <c r="P437" i="1"/>
  <c r="O437" i="1"/>
  <c r="N437" i="1"/>
  <c r="M437" i="1"/>
  <c r="AA436" i="1"/>
  <c r="Z436" i="1"/>
  <c r="Y436" i="1"/>
  <c r="X436" i="1"/>
  <c r="W436" i="1"/>
  <c r="V436" i="1"/>
  <c r="U436" i="1"/>
  <c r="S436" i="1"/>
  <c r="R436" i="1"/>
  <c r="Q436" i="1"/>
  <c r="P436" i="1"/>
  <c r="O436" i="1"/>
  <c r="N436" i="1"/>
  <c r="M436" i="1"/>
  <c r="AA435" i="1"/>
  <c r="Z435" i="1"/>
  <c r="Y435" i="1"/>
  <c r="X435" i="1"/>
  <c r="W435" i="1"/>
  <c r="V435" i="1"/>
  <c r="U435" i="1"/>
  <c r="S435" i="1"/>
  <c r="R435" i="1"/>
  <c r="Q435" i="1"/>
  <c r="P435" i="1"/>
  <c r="O435" i="1"/>
  <c r="N435" i="1"/>
  <c r="M435" i="1"/>
  <c r="AA434" i="1"/>
  <c r="Z434" i="1"/>
  <c r="Y434" i="1"/>
  <c r="X434" i="1"/>
  <c r="W434" i="1"/>
  <c r="V434" i="1"/>
  <c r="U434" i="1"/>
  <c r="S434" i="1"/>
  <c r="R434" i="1"/>
  <c r="Q434" i="1"/>
  <c r="P434" i="1"/>
  <c r="O434" i="1"/>
  <c r="N434" i="1"/>
  <c r="M434" i="1"/>
  <c r="AA433" i="1"/>
  <c r="Z433" i="1"/>
  <c r="Y433" i="1"/>
  <c r="X433" i="1"/>
  <c r="W433" i="1"/>
  <c r="V433" i="1"/>
  <c r="U433" i="1"/>
  <c r="S433" i="1"/>
  <c r="R433" i="1"/>
  <c r="Q433" i="1"/>
  <c r="P433" i="1"/>
  <c r="O433" i="1"/>
  <c r="AC433" i="1" s="1"/>
  <c r="N433" i="1"/>
  <c r="M433" i="1"/>
  <c r="AA432" i="1"/>
  <c r="Z432" i="1"/>
  <c r="Y432" i="1"/>
  <c r="X432" i="1"/>
  <c r="W432" i="1"/>
  <c r="V432" i="1"/>
  <c r="U432" i="1"/>
  <c r="S432" i="1"/>
  <c r="R432" i="1"/>
  <c r="Q432" i="1"/>
  <c r="P432" i="1"/>
  <c r="O432" i="1"/>
  <c r="N432" i="1"/>
  <c r="M432" i="1"/>
  <c r="AA431" i="1"/>
  <c r="Z431" i="1"/>
  <c r="Y431" i="1"/>
  <c r="X431" i="1"/>
  <c r="W431" i="1"/>
  <c r="V431" i="1"/>
  <c r="U431" i="1"/>
  <c r="S431" i="1"/>
  <c r="R431" i="1"/>
  <c r="Q431" i="1"/>
  <c r="P431" i="1"/>
  <c r="O431" i="1"/>
  <c r="N431" i="1"/>
  <c r="M431" i="1"/>
  <c r="AA430" i="1"/>
  <c r="Z430" i="1"/>
  <c r="Y430" i="1"/>
  <c r="X430" i="1"/>
  <c r="W430" i="1"/>
  <c r="V430" i="1"/>
  <c r="U430" i="1"/>
  <c r="S430" i="1"/>
  <c r="R430" i="1"/>
  <c r="Q430" i="1"/>
  <c r="P430" i="1"/>
  <c r="O430" i="1"/>
  <c r="N430" i="1"/>
  <c r="M430" i="1"/>
  <c r="AA429" i="1"/>
  <c r="Z429" i="1"/>
  <c r="Y429" i="1"/>
  <c r="X429" i="1"/>
  <c r="W429" i="1"/>
  <c r="V429" i="1"/>
  <c r="U429" i="1"/>
  <c r="S429" i="1"/>
  <c r="R429" i="1"/>
  <c r="Q429" i="1"/>
  <c r="P429" i="1"/>
  <c r="O429" i="1"/>
  <c r="N429" i="1"/>
  <c r="M429" i="1"/>
  <c r="AC429" i="1" s="1"/>
  <c r="AA428" i="1"/>
  <c r="Z428" i="1"/>
  <c r="Y428" i="1"/>
  <c r="X428" i="1"/>
  <c r="W428" i="1"/>
  <c r="V428" i="1"/>
  <c r="U428" i="1"/>
  <c r="S428" i="1"/>
  <c r="R428" i="1"/>
  <c r="Q428" i="1"/>
  <c r="P428" i="1"/>
  <c r="O428" i="1"/>
  <c r="N428" i="1"/>
  <c r="M428" i="1"/>
  <c r="AA427" i="1"/>
  <c r="Z427" i="1"/>
  <c r="Y427" i="1"/>
  <c r="X427" i="1"/>
  <c r="W427" i="1"/>
  <c r="V427" i="1"/>
  <c r="U427" i="1"/>
  <c r="S427" i="1"/>
  <c r="R427" i="1"/>
  <c r="Q427" i="1"/>
  <c r="P427" i="1"/>
  <c r="O427" i="1"/>
  <c r="N427" i="1"/>
  <c r="M427" i="1"/>
  <c r="AA426" i="1"/>
  <c r="Z426" i="1"/>
  <c r="Y426" i="1"/>
  <c r="X426" i="1"/>
  <c r="W426" i="1"/>
  <c r="V426" i="1"/>
  <c r="U426" i="1"/>
  <c r="S426" i="1"/>
  <c r="R426" i="1"/>
  <c r="Q426" i="1"/>
  <c r="P426" i="1"/>
  <c r="O426" i="1"/>
  <c r="N426" i="1"/>
  <c r="M426" i="1"/>
  <c r="AC426" i="1" s="1"/>
  <c r="AA425" i="1"/>
  <c r="Z425" i="1"/>
  <c r="Y425" i="1"/>
  <c r="X425" i="1"/>
  <c r="W425" i="1"/>
  <c r="V425" i="1"/>
  <c r="U425" i="1"/>
  <c r="S425" i="1"/>
  <c r="R425" i="1"/>
  <c r="Q425" i="1"/>
  <c r="P425" i="1"/>
  <c r="O425" i="1"/>
  <c r="N425" i="1"/>
  <c r="M425" i="1"/>
  <c r="AA424" i="1"/>
  <c r="Z424" i="1"/>
  <c r="Y424" i="1"/>
  <c r="X424" i="1"/>
  <c r="W424" i="1"/>
  <c r="V424" i="1"/>
  <c r="U424" i="1"/>
  <c r="S424" i="1"/>
  <c r="R424" i="1"/>
  <c r="Q424" i="1"/>
  <c r="P424" i="1"/>
  <c r="O424" i="1"/>
  <c r="AC424" i="1" s="1"/>
  <c r="N424" i="1"/>
  <c r="M424" i="1"/>
  <c r="AA423" i="1"/>
  <c r="Z423" i="1"/>
  <c r="Y423" i="1"/>
  <c r="X423" i="1"/>
  <c r="W423" i="1"/>
  <c r="V423" i="1"/>
  <c r="U423" i="1"/>
  <c r="S423" i="1"/>
  <c r="R423" i="1"/>
  <c r="Q423" i="1"/>
  <c r="P423" i="1"/>
  <c r="O423" i="1"/>
  <c r="N423" i="1"/>
  <c r="M423" i="1"/>
  <c r="AA422" i="1"/>
  <c r="Z422" i="1"/>
  <c r="Y422" i="1"/>
  <c r="X422" i="1"/>
  <c r="W422" i="1"/>
  <c r="V422" i="1"/>
  <c r="U422" i="1"/>
  <c r="S422" i="1"/>
  <c r="R422" i="1"/>
  <c r="Q422" i="1"/>
  <c r="P422" i="1"/>
  <c r="O422" i="1"/>
  <c r="N422" i="1"/>
  <c r="M422" i="1"/>
  <c r="AA421" i="1"/>
  <c r="Z421" i="1"/>
  <c r="Y421" i="1"/>
  <c r="X421" i="1"/>
  <c r="W421" i="1"/>
  <c r="V421" i="1"/>
  <c r="U421" i="1"/>
  <c r="S421" i="1"/>
  <c r="R421" i="1"/>
  <c r="Q421" i="1"/>
  <c r="P421" i="1"/>
  <c r="O421" i="1"/>
  <c r="AC421" i="1" s="1"/>
  <c r="N421" i="1"/>
  <c r="M421" i="1"/>
  <c r="AA420" i="1"/>
  <c r="Z420" i="1"/>
  <c r="Y420" i="1"/>
  <c r="X420" i="1"/>
  <c r="W420" i="1"/>
  <c r="V420" i="1"/>
  <c r="U420" i="1"/>
  <c r="S420" i="1"/>
  <c r="R420" i="1"/>
  <c r="Q420" i="1"/>
  <c r="P420" i="1"/>
  <c r="O420" i="1"/>
  <c r="AC420" i="1" s="1"/>
  <c r="N420" i="1"/>
  <c r="M420" i="1"/>
  <c r="AA419" i="1"/>
  <c r="Z419" i="1"/>
  <c r="Y419" i="1"/>
  <c r="X419" i="1"/>
  <c r="W419" i="1"/>
  <c r="V419" i="1"/>
  <c r="U419" i="1"/>
  <c r="S419" i="1"/>
  <c r="R419" i="1"/>
  <c r="Q419" i="1"/>
  <c r="P419" i="1"/>
  <c r="O419" i="1"/>
  <c r="N419" i="1"/>
  <c r="M419" i="1"/>
  <c r="AA418" i="1"/>
  <c r="Z418" i="1"/>
  <c r="Y418" i="1"/>
  <c r="X418" i="1"/>
  <c r="W418" i="1"/>
  <c r="V418" i="1"/>
  <c r="U418" i="1"/>
  <c r="S418" i="1"/>
  <c r="R418" i="1"/>
  <c r="Q418" i="1"/>
  <c r="P418" i="1"/>
  <c r="O418" i="1"/>
  <c r="N418" i="1"/>
  <c r="M418" i="1"/>
  <c r="AA417" i="1"/>
  <c r="Z417" i="1"/>
  <c r="Y417" i="1"/>
  <c r="X417" i="1"/>
  <c r="W417" i="1"/>
  <c r="V417" i="1"/>
  <c r="U417" i="1"/>
  <c r="S417" i="1"/>
  <c r="R417" i="1"/>
  <c r="Q417" i="1"/>
  <c r="P417" i="1"/>
  <c r="O417" i="1"/>
  <c r="N417" i="1"/>
  <c r="M417" i="1"/>
  <c r="AA416" i="1"/>
  <c r="Z416" i="1"/>
  <c r="Y416" i="1"/>
  <c r="X416" i="1"/>
  <c r="W416" i="1"/>
  <c r="V416" i="1"/>
  <c r="U416" i="1"/>
  <c r="S416" i="1"/>
  <c r="R416" i="1"/>
  <c r="Q416" i="1"/>
  <c r="P416" i="1"/>
  <c r="O416" i="1"/>
  <c r="N416" i="1"/>
  <c r="M416" i="1"/>
  <c r="AA415" i="1"/>
  <c r="Z415" i="1"/>
  <c r="Y415" i="1"/>
  <c r="X415" i="1"/>
  <c r="W415" i="1"/>
  <c r="V415" i="1"/>
  <c r="U415" i="1"/>
  <c r="S415" i="1"/>
  <c r="R415" i="1"/>
  <c r="Q415" i="1"/>
  <c r="P415" i="1"/>
  <c r="O415" i="1"/>
  <c r="N415" i="1"/>
  <c r="M415" i="1"/>
  <c r="AA414" i="1"/>
  <c r="Z414" i="1"/>
  <c r="Y414" i="1"/>
  <c r="X414" i="1"/>
  <c r="W414" i="1"/>
  <c r="V414" i="1"/>
  <c r="U414" i="1"/>
  <c r="S414" i="1"/>
  <c r="R414" i="1"/>
  <c r="Q414" i="1"/>
  <c r="P414" i="1"/>
  <c r="O414" i="1"/>
  <c r="N414" i="1"/>
  <c r="M414" i="1"/>
  <c r="AA413" i="1"/>
  <c r="Z413" i="1"/>
  <c r="Y413" i="1"/>
  <c r="X413" i="1"/>
  <c r="W413" i="1"/>
  <c r="V413" i="1"/>
  <c r="U413" i="1"/>
  <c r="S413" i="1"/>
  <c r="R413" i="1"/>
  <c r="Q413" i="1"/>
  <c r="P413" i="1"/>
  <c r="O413" i="1"/>
  <c r="N413" i="1"/>
  <c r="M413" i="1"/>
  <c r="AA412" i="1"/>
  <c r="Z412" i="1"/>
  <c r="Y412" i="1"/>
  <c r="X412" i="1"/>
  <c r="W412" i="1"/>
  <c r="V412" i="1"/>
  <c r="U412" i="1"/>
  <c r="S412" i="1"/>
  <c r="R412" i="1"/>
  <c r="Q412" i="1"/>
  <c r="P412" i="1"/>
  <c r="O412" i="1"/>
  <c r="AC412" i="1" s="1"/>
  <c r="N412" i="1"/>
  <c r="M412" i="1"/>
  <c r="AA411" i="1"/>
  <c r="Z411" i="1"/>
  <c r="Y411" i="1"/>
  <c r="X411" i="1"/>
  <c r="W411" i="1"/>
  <c r="V411" i="1"/>
  <c r="U411" i="1"/>
  <c r="S411" i="1"/>
  <c r="R411" i="1"/>
  <c r="Q411" i="1"/>
  <c r="P411" i="1"/>
  <c r="O411" i="1"/>
  <c r="N411" i="1"/>
  <c r="M411" i="1"/>
  <c r="AA410" i="1"/>
  <c r="Z410" i="1"/>
  <c r="Y410" i="1"/>
  <c r="X410" i="1"/>
  <c r="W410" i="1"/>
  <c r="V410" i="1"/>
  <c r="U410" i="1"/>
  <c r="S410" i="1"/>
  <c r="R410" i="1"/>
  <c r="Q410" i="1"/>
  <c r="P410" i="1"/>
  <c r="O410" i="1"/>
  <c r="N410" i="1"/>
  <c r="M410" i="1"/>
  <c r="AA409" i="1"/>
  <c r="Z409" i="1"/>
  <c r="Y409" i="1"/>
  <c r="X409" i="1"/>
  <c r="W409" i="1"/>
  <c r="V409" i="1"/>
  <c r="U409" i="1"/>
  <c r="S409" i="1"/>
  <c r="R409" i="1"/>
  <c r="Q409" i="1"/>
  <c r="P409" i="1"/>
  <c r="O409" i="1"/>
  <c r="N409" i="1"/>
  <c r="M409" i="1"/>
  <c r="AC409" i="1" s="1"/>
  <c r="AA408" i="1"/>
  <c r="Z408" i="1"/>
  <c r="Y408" i="1"/>
  <c r="X408" i="1"/>
  <c r="W408" i="1"/>
  <c r="V408" i="1"/>
  <c r="U408" i="1"/>
  <c r="S408" i="1"/>
  <c r="R408" i="1"/>
  <c r="Q408" i="1"/>
  <c r="P408" i="1"/>
  <c r="O408" i="1"/>
  <c r="N408" i="1"/>
  <c r="M408" i="1"/>
  <c r="AA407" i="1"/>
  <c r="Z407" i="1"/>
  <c r="Y407" i="1"/>
  <c r="X407" i="1"/>
  <c r="W407" i="1"/>
  <c r="V407" i="1"/>
  <c r="U407" i="1"/>
  <c r="S407" i="1"/>
  <c r="R407" i="1"/>
  <c r="Q407" i="1"/>
  <c r="P407" i="1"/>
  <c r="O407" i="1"/>
  <c r="N407" i="1"/>
  <c r="M407" i="1"/>
  <c r="AA406" i="1"/>
  <c r="Z406" i="1"/>
  <c r="Y406" i="1"/>
  <c r="X406" i="1"/>
  <c r="W406" i="1"/>
  <c r="V406" i="1"/>
  <c r="U406" i="1"/>
  <c r="S406" i="1"/>
  <c r="R406" i="1"/>
  <c r="Q406" i="1"/>
  <c r="P406" i="1"/>
  <c r="O406" i="1"/>
  <c r="N406" i="1"/>
  <c r="M406" i="1"/>
  <c r="AC406" i="1" s="1"/>
  <c r="AA405" i="1"/>
  <c r="Z405" i="1"/>
  <c r="Y405" i="1"/>
  <c r="X405" i="1"/>
  <c r="W405" i="1"/>
  <c r="V405" i="1"/>
  <c r="U405" i="1"/>
  <c r="S405" i="1"/>
  <c r="R405" i="1"/>
  <c r="Q405" i="1"/>
  <c r="P405" i="1"/>
  <c r="O405" i="1"/>
  <c r="N405" i="1"/>
  <c r="M405" i="1"/>
  <c r="AC405" i="1" s="1"/>
  <c r="AA404" i="1"/>
  <c r="Z404" i="1"/>
  <c r="Y404" i="1"/>
  <c r="X404" i="1"/>
  <c r="W404" i="1"/>
  <c r="V404" i="1"/>
  <c r="U404" i="1"/>
  <c r="S404" i="1"/>
  <c r="R404" i="1"/>
  <c r="Q404" i="1"/>
  <c r="P404" i="1"/>
  <c r="O404" i="1"/>
  <c r="N404" i="1"/>
  <c r="M404" i="1"/>
  <c r="AA403" i="1"/>
  <c r="Z403" i="1"/>
  <c r="Y403" i="1"/>
  <c r="X403" i="1"/>
  <c r="W403" i="1"/>
  <c r="V403" i="1"/>
  <c r="U403" i="1"/>
  <c r="S403" i="1"/>
  <c r="R403" i="1"/>
  <c r="Q403" i="1"/>
  <c r="P403" i="1"/>
  <c r="O403" i="1"/>
  <c r="N403" i="1"/>
  <c r="M403" i="1"/>
  <c r="AA402" i="1"/>
  <c r="Z402" i="1"/>
  <c r="Y402" i="1"/>
  <c r="X402" i="1"/>
  <c r="W402" i="1"/>
  <c r="V402" i="1"/>
  <c r="U402" i="1"/>
  <c r="S402" i="1"/>
  <c r="R402" i="1"/>
  <c r="Q402" i="1"/>
  <c r="P402" i="1"/>
  <c r="O402" i="1"/>
  <c r="N402" i="1"/>
  <c r="M402" i="1"/>
  <c r="AA401" i="1"/>
  <c r="Z401" i="1"/>
  <c r="Y401" i="1"/>
  <c r="X401" i="1"/>
  <c r="W401" i="1"/>
  <c r="V401" i="1"/>
  <c r="U401" i="1"/>
  <c r="S401" i="1"/>
  <c r="R401" i="1"/>
  <c r="Q401" i="1"/>
  <c r="P401" i="1"/>
  <c r="O401" i="1"/>
  <c r="N401" i="1"/>
  <c r="M401" i="1"/>
  <c r="AA400" i="1"/>
  <c r="Z400" i="1"/>
  <c r="Y400" i="1"/>
  <c r="X400" i="1"/>
  <c r="W400" i="1"/>
  <c r="V400" i="1"/>
  <c r="U400" i="1"/>
  <c r="AC400" i="1" s="1"/>
  <c r="S400" i="1"/>
  <c r="R400" i="1"/>
  <c r="Q400" i="1"/>
  <c r="P400" i="1"/>
  <c r="O400" i="1"/>
  <c r="N400" i="1"/>
  <c r="M400" i="1"/>
  <c r="AA399" i="1"/>
  <c r="Z399" i="1"/>
  <c r="Y399" i="1"/>
  <c r="X399" i="1"/>
  <c r="W399" i="1"/>
  <c r="V399" i="1"/>
  <c r="U399" i="1"/>
  <c r="S399" i="1"/>
  <c r="R399" i="1"/>
  <c r="Q399" i="1"/>
  <c r="P399" i="1"/>
  <c r="O399" i="1"/>
  <c r="N399" i="1"/>
  <c r="M399" i="1"/>
  <c r="AA398" i="1"/>
  <c r="Z398" i="1"/>
  <c r="Y398" i="1"/>
  <c r="X398" i="1"/>
  <c r="W398" i="1"/>
  <c r="V398" i="1"/>
  <c r="U398" i="1"/>
  <c r="S398" i="1"/>
  <c r="R398" i="1"/>
  <c r="Q398" i="1"/>
  <c r="P398" i="1"/>
  <c r="O398" i="1"/>
  <c r="N398" i="1"/>
  <c r="M398" i="1"/>
  <c r="AA397" i="1"/>
  <c r="Z397" i="1"/>
  <c r="Y397" i="1"/>
  <c r="X397" i="1"/>
  <c r="W397" i="1"/>
  <c r="V397" i="1"/>
  <c r="U397" i="1"/>
  <c r="S397" i="1"/>
  <c r="R397" i="1"/>
  <c r="Q397" i="1"/>
  <c r="P397" i="1"/>
  <c r="O397" i="1"/>
  <c r="N397" i="1"/>
  <c r="M397" i="1"/>
  <c r="AA396" i="1"/>
  <c r="Z396" i="1"/>
  <c r="Y396" i="1"/>
  <c r="X396" i="1"/>
  <c r="W396" i="1"/>
  <c r="V396" i="1"/>
  <c r="U396" i="1"/>
  <c r="S396" i="1"/>
  <c r="R396" i="1"/>
  <c r="Q396" i="1"/>
  <c r="P396" i="1"/>
  <c r="O396" i="1"/>
  <c r="N396" i="1"/>
  <c r="M396" i="1"/>
  <c r="AA395" i="1"/>
  <c r="Z395" i="1"/>
  <c r="Y395" i="1"/>
  <c r="X395" i="1"/>
  <c r="W395" i="1"/>
  <c r="V395" i="1"/>
  <c r="U395" i="1"/>
  <c r="S395" i="1"/>
  <c r="R395" i="1"/>
  <c r="Q395" i="1"/>
  <c r="P395" i="1"/>
  <c r="O395" i="1"/>
  <c r="N395" i="1"/>
  <c r="M395" i="1"/>
  <c r="AA394" i="1"/>
  <c r="Z394" i="1"/>
  <c r="Y394" i="1"/>
  <c r="X394" i="1"/>
  <c r="W394" i="1"/>
  <c r="V394" i="1"/>
  <c r="U394" i="1"/>
  <c r="S394" i="1"/>
  <c r="R394" i="1"/>
  <c r="Q394" i="1"/>
  <c r="P394" i="1"/>
  <c r="O394" i="1"/>
  <c r="N394" i="1"/>
  <c r="M394" i="1"/>
  <c r="AC394" i="1" s="1"/>
  <c r="AA393" i="1"/>
  <c r="Z393" i="1"/>
  <c r="Y393" i="1"/>
  <c r="X393" i="1"/>
  <c r="W393" i="1"/>
  <c r="V393" i="1"/>
  <c r="U393" i="1"/>
  <c r="S393" i="1"/>
  <c r="R393" i="1"/>
  <c r="Q393" i="1"/>
  <c r="P393" i="1"/>
  <c r="O393" i="1"/>
  <c r="N393" i="1"/>
  <c r="M393" i="1"/>
  <c r="AA392" i="1"/>
  <c r="Z392" i="1"/>
  <c r="Y392" i="1"/>
  <c r="X392" i="1"/>
  <c r="W392" i="1"/>
  <c r="V392" i="1"/>
  <c r="U392" i="1"/>
  <c r="S392" i="1"/>
  <c r="R392" i="1"/>
  <c r="Q392" i="1"/>
  <c r="P392" i="1"/>
  <c r="O392" i="1"/>
  <c r="N392" i="1"/>
  <c r="M392" i="1"/>
  <c r="AA391" i="1"/>
  <c r="Z391" i="1"/>
  <c r="Y391" i="1"/>
  <c r="X391" i="1"/>
  <c r="W391" i="1"/>
  <c r="V391" i="1"/>
  <c r="U391" i="1"/>
  <c r="S391" i="1"/>
  <c r="R391" i="1"/>
  <c r="Q391" i="1"/>
  <c r="P391" i="1"/>
  <c r="O391" i="1"/>
  <c r="N391" i="1"/>
  <c r="M391" i="1"/>
  <c r="AA390" i="1"/>
  <c r="Z390" i="1"/>
  <c r="Y390" i="1"/>
  <c r="X390" i="1"/>
  <c r="W390" i="1"/>
  <c r="V390" i="1"/>
  <c r="U390" i="1"/>
  <c r="S390" i="1"/>
  <c r="R390" i="1"/>
  <c r="Q390" i="1"/>
  <c r="P390" i="1"/>
  <c r="O390" i="1"/>
  <c r="AC390" i="1" s="1"/>
  <c r="N390" i="1"/>
  <c r="M390" i="1"/>
  <c r="AA389" i="1"/>
  <c r="Z389" i="1"/>
  <c r="Y389" i="1"/>
  <c r="X389" i="1"/>
  <c r="W389" i="1"/>
  <c r="V389" i="1"/>
  <c r="U389" i="1"/>
  <c r="S389" i="1"/>
  <c r="R389" i="1"/>
  <c r="Q389" i="1"/>
  <c r="P389" i="1"/>
  <c r="O389" i="1"/>
  <c r="N389" i="1"/>
  <c r="M389" i="1"/>
  <c r="AA388" i="1"/>
  <c r="Z388" i="1"/>
  <c r="Y388" i="1"/>
  <c r="X388" i="1"/>
  <c r="W388" i="1"/>
  <c r="V388" i="1"/>
  <c r="U388" i="1"/>
  <c r="AC388" i="1" s="1"/>
  <c r="S388" i="1"/>
  <c r="R388" i="1"/>
  <c r="Q388" i="1"/>
  <c r="P388" i="1"/>
  <c r="O388" i="1"/>
  <c r="N388" i="1"/>
  <c r="M388" i="1"/>
  <c r="AA387" i="1"/>
  <c r="Z387" i="1"/>
  <c r="Y387" i="1"/>
  <c r="X387" i="1"/>
  <c r="W387" i="1"/>
  <c r="V387" i="1"/>
  <c r="U387" i="1"/>
  <c r="S387" i="1"/>
  <c r="R387" i="1"/>
  <c r="Q387" i="1"/>
  <c r="P387" i="1"/>
  <c r="O387" i="1"/>
  <c r="N387" i="1"/>
  <c r="M387" i="1"/>
  <c r="AA386" i="1"/>
  <c r="Z386" i="1"/>
  <c r="Y386" i="1"/>
  <c r="X386" i="1"/>
  <c r="W386" i="1"/>
  <c r="V386" i="1"/>
  <c r="U386" i="1"/>
  <c r="S386" i="1"/>
  <c r="R386" i="1"/>
  <c r="Q386" i="1"/>
  <c r="P386" i="1"/>
  <c r="O386" i="1"/>
  <c r="N386" i="1"/>
  <c r="M386" i="1"/>
  <c r="AA385" i="1"/>
  <c r="Z385" i="1"/>
  <c r="Y385" i="1"/>
  <c r="X385" i="1"/>
  <c r="W385" i="1"/>
  <c r="V385" i="1"/>
  <c r="U385" i="1"/>
  <c r="S385" i="1"/>
  <c r="R385" i="1"/>
  <c r="Q385" i="1"/>
  <c r="P385" i="1"/>
  <c r="O385" i="1"/>
  <c r="N385" i="1"/>
  <c r="M385" i="1"/>
  <c r="AA384" i="1"/>
  <c r="Z384" i="1"/>
  <c r="Y384" i="1"/>
  <c r="X384" i="1"/>
  <c r="W384" i="1"/>
  <c r="V384" i="1"/>
  <c r="U384" i="1"/>
  <c r="S384" i="1"/>
  <c r="R384" i="1"/>
  <c r="Q384" i="1"/>
  <c r="P384" i="1"/>
  <c r="O384" i="1"/>
  <c r="N384" i="1"/>
  <c r="M384" i="1"/>
  <c r="AA383" i="1"/>
  <c r="Z383" i="1"/>
  <c r="Y383" i="1"/>
  <c r="X383" i="1"/>
  <c r="W383" i="1"/>
  <c r="V383" i="1"/>
  <c r="U383" i="1"/>
  <c r="S383" i="1"/>
  <c r="R383" i="1"/>
  <c r="Q383" i="1"/>
  <c r="P383" i="1"/>
  <c r="O383" i="1"/>
  <c r="N383" i="1"/>
  <c r="M383" i="1"/>
  <c r="AA382" i="1"/>
  <c r="Z382" i="1"/>
  <c r="Y382" i="1"/>
  <c r="X382" i="1"/>
  <c r="W382" i="1"/>
  <c r="V382" i="1"/>
  <c r="U382" i="1"/>
  <c r="S382" i="1"/>
  <c r="R382" i="1"/>
  <c r="Q382" i="1"/>
  <c r="P382" i="1"/>
  <c r="O382" i="1"/>
  <c r="N382" i="1"/>
  <c r="M382" i="1"/>
  <c r="AA381" i="1"/>
  <c r="Z381" i="1"/>
  <c r="Y381" i="1"/>
  <c r="X381" i="1"/>
  <c r="W381" i="1"/>
  <c r="V381" i="1"/>
  <c r="U381" i="1"/>
  <c r="S381" i="1"/>
  <c r="R381" i="1"/>
  <c r="Q381" i="1"/>
  <c r="P381" i="1"/>
  <c r="O381" i="1"/>
  <c r="N381" i="1"/>
  <c r="M381" i="1"/>
  <c r="AA380" i="1"/>
  <c r="Z380" i="1"/>
  <c r="Y380" i="1"/>
  <c r="X380" i="1"/>
  <c r="W380" i="1"/>
  <c r="V380" i="1"/>
  <c r="U380" i="1"/>
  <c r="S380" i="1"/>
  <c r="R380" i="1"/>
  <c r="Q380" i="1"/>
  <c r="P380" i="1"/>
  <c r="O380" i="1"/>
  <c r="N380" i="1"/>
  <c r="M380" i="1"/>
  <c r="AC379" i="1"/>
  <c r="AA379" i="1"/>
  <c r="Z379" i="1"/>
  <c r="Y379" i="1"/>
  <c r="X379" i="1"/>
  <c r="W379" i="1"/>
  <c r="V379" i="1"/>
  <c r="U379" i="1"/>
  <c r="S379" i="1"/>
  <c r="R379" i="1"/>
  <c r="Q379" i="1"/>
  <c r="P379" i="1"/>
  <c r="O379" i="1"/>
  <c r="N379" i="1"/>
  <c r="M379" i="1"/>
  <c r="AA378" i="1"/>
  <c r="Z378" i="1"/>
  <c r="Y378" i="1"/>
  <c r="X378" i="1"/>
  <c r="W378" i="1"/>
  <c r="V378" i="1"/>
  <c r="U378" i="1"/>
  <c r="S378" i="1"/>
  <c r="R378" i="1"/>
  <c r="Q378" i="1"/>
  <c r="P378" i="1"/>
  <c r="O378" i="1"/>
  <c r="N378" i="1"/>
  <c r="M378" i="1"/>
  <c r="AA377" i="1"/>
  <c r="Z377" i="1"/>
  <c r="Y377" i="1"/>
  <c r="X377" i="1"/>
  <c r="W377" i="1"/>
  <c r="V377" i="1"/>
  <c r="U377" i="1"/>
  <c r="S377" i="1"/>
  <c r="R377" i="1"/>
  <c r="Q377" i="1"/>
  <c r="P377" i="1"/>
  <c r="O377" i="1"/>
  <c r="N377" i="1"/>
  <c r="M377" i="1"/>
  <c r="AA376" i="1"/>
  <c r="Z376" i="1"/>
  <c r="Y376" i="1"/>
  <c r="X376" i="1"/>
  <c r="W376" i="1"/>
  <c r="V376" i="1"/>
  <c r="U376" i="1"/>
  <c r="S376" i="1"/>
  <c r="R376" i="1"/>
  <c r="Q376" i="1"/>
  <c r="P376" i="1"/>
  <c r="O376" i="1"/>
  <c r="N376" i="1"/>
  <c r="M376" i="1"/>
  <c r="AA375" i="1"/>
  <c r="Z375" i="1"/>
  <c r="Y375" i="1"/>
  <c r="X375" i="1"/>
  <c r="W375" i="1"/>
  <c r="V375" i="1"/>
  <c r="U375" i="1"/>
  <c r="AC375" i="1" s="1"/>
  <c r="S375" i="1"/>
  <c r="R375" i="1"/>
  <c r="Q375" i="1"/>
  <c r="P375" i="1"/>
  <c r="O375" i="1"/>
  <c r="N375" i="1"/>
  <c r="M375" i="1"/>
  <c r="AA374" i="1"/>
  <c r="Z374" i="1"/>
  <c r="Y374" i="1"/>
  <c r="X374" i="1"/>
  <c r="W374" i="1"/>
  <c r="V374" i="1"/>
  <c r="U374" i="1"/>
  <c r="S374" i="1"/>
  <c r="R374" i="1"/>
  <c r="Q374" i="1"/>
  <c r="P374" i="1"/>
  <c r="O374" i="1"/>
  <c r="N374" i="1"/>
  <c r="M374" i="1"/>
  <c r="AA373" i="1"/>
  <c r="Z373" i="1"/>
  <c r="Y373" i="1"/>
  <c r="X373" i="1"/>
  <c r="W373" i="1"/>
  <c r="V373" i="1"/>
  <c r="U373" i="1"/>
  <c r="S373" i="1"/>
  <c r="R373" i="1"/>
  <c r="Q373" i="1"/>
  <c r="P373" i="1"/>
  <c r="O373" i="1"/>
  <c r="N373" i="1"/>
  <c r="M373" i="1"/>
  <c r="AA372" i="1"/>
  <c r="Z372" i="1"/>
  <c r="Y372" i="1"/>
  <c r="X372" i="1"/>
  <c r="W372" i="1"/>
  <c r="V372" i="1"/>
  <c r="U372" i="1"/>
  <c r="S372" i="1"/>
  <c r="R372" i="1"/>
  <c r="Q372" i="1"/>
  <c r="P372" i="1"/>
  <c r="O372" i="1"/>
  <c r="N372" i="1"/>
  <c r="M372" i="1"/>
  <c r="AA371" i="1"/>
  <c r="Z371" i="1"/>
  <c r="Y371" i="1"/>
  <c r="X371" i="1"/>
  <c r="W371" i="1"/>
  <c r="V371" i="1"/>
  <c r="U371" i="1"/>
  <c r="S371" i="1"/>
  <c r="R371" i="1"/>
  <c r="Q371" i="1"/>
  <c r="P371" i="1"/>
  <c r="O371" i="1"/>
  <c r="N371" i="1"/>
  <c r="M371" i="1"/>
  <c r="AA370" i="1"/>
  <c r="Z370" i="1"/>
  <c r="Y370" i="1"/>
  <c r="X370" i="1"/>
  <c r="W370" i="1"/>
  <c r="V370" i="1"/>
  <c r="AC370" i="1" s="1"/>
  <c r="U370" i="1"/>
  <c r="S370" i="1"/>
  <c r="R370" i="1"/>
  <c r="Q370" i="1"/>
  <c r="P370" i="1"/>
  <c r="O370" i="1"/>
  <c r="N370" i="1"/>
  <c r="M370" i="1"/>
  <c r="AA369" i="1"/>
  <c r="Z369" i="1"/>
  <c r="Y369" i="1"/>
  <c r="X369" i="1"/>
  <c r="W369" i="1"/>
  <c r="V369" i="1"/>
  <c r="U369" i="1"/>
  <c r="S369" i="1"/>
  <c r="R369" i="1"/>
  <c r="Q369" i="1"/>
  <c r="P369" i="1"/>
  <c r="O369" i="1"/>
  <c r="N369" i="1"/>
  <c r="M369" i="1"/>
  <c r="AA368" i="1"/>
  <c r="Z368" i="1"/>
  <c r="Y368" i="1"/>
  <c r="X368" i="1"/>
  <c r="W368" i="1"/>
  <c r="V368" i="1"/>
  <c r="U368" i="1"/>
  <c r="S368" i="1"/>
  <c r="R368" i="1"/>
  <c r="Q368" i="1"/>
  <c r="P368" i="1"/>
  <c r="O368" i="1"/>
  <c r="N368" i="1"/>
  <c r="M368" i="1"/>
  <c r="AA367" i="1"/>
  <c r="Z367" i="1"/>
  <c r="Y367" i="1"/>
  <c r="X367" i="1"/>
  <c r="W367" i="1"/>
  <c r="V367" i="1"/>
  <c r="U367" i="1"/>
  <c r="AC367" i="1" s="1"/>
  <c r="S367" i="1"/>
  <c r="R367" i="1"/>
  <c r="Q367" i="1"/>
  <c r="P367" i="1"/>
  <c r="O367" i="1"/>
  <c r="N367" i="1"/>
  <c r="M367" i="1"/>
  <c r="AA366" i="1"/>
  <c r="Z366" i="1"/>
  <c r="Y366" i="1"/>
  <c r="X366" i="1"/>
  <c r="W366" i="1"/>
  <c r="V366" i="1"/>
  <c r="U366" i="1"/>
  <c r="S366" i="1"/>
  <c r="R366" i="1"/>
  <c r="Q366" i="1"/>
  <c r="P366" i="1"/>
  <c r="O366" i="1"/>
  <c r="N366" i="1"/>
  <c r="M366" i="1"/>
  <c r="AA365" i="1"/>
  <c r="Z365" i="1"/>
  <c r="Y365" i="1"/>
  <c r="X365" i="1"/>
  <c r="W365" i="1"/>
  <c r="V365" i="1"/>
  <c r="U365" i="1"/>
  <c r="S365" i="1"/>
  <c r="R365" i="1"/>
  <c r="Q365" i="1"/>
  <c r="P365" i="1"/>
  <c r="O365" i="1"/>
  <c r="N365" i="1"/>
  <c r="M365" i="1"/>
  <c r="AA364" i="1"/>
  <c r="Z364" i="1"/>
  <c r="Y364" i="1"/>
  <c r="X364" i="1"/>
  <c r="W364" i="1"/>
  <c r="V364" i="1"/>
  <c r="U364" i="1"/>
  <c r="S364" i="1"/>
  <c r="R364" i="1"/>
  <c r="Q364" i="1"/>
  <c r="P364" i="1"/>
  <c r="O364" i="1"/>
  <c r="N364" i="1"/>
  <c r="AC364" i="1" s="1"/>
  <c r="M364" i="1"/>
  <c r="AA363" i="1"/>
  <c r="Z363" i="1"/>
  <c r="Y363" i="1"/>
  <c r="X363" i="1"/>
  <c r="W363" i="1"/>
  <c r="V363" i="1"/>
  <c r="U363" i="1"/>
  <c r="S363" i="1"/>
  <c r="R363" i="1"/>
  <c r="Q363" i="1"/>
  <c r="P363" i="1"/>
  <c r="O363" i="1"/>
  <c r="N363" i="1"/>
  <c r="M363" i="1"/>
  <c r="AA362" i="1"/>
  <c r="Z362" i="1"/>
  <c r="Y362" i="1"/>
  <c r="X362" i="1"/>
  <c r="W362" i="1"/>
  <c r="V362" i="1"/>
  <c r="U362" i="1"/>
  <c r="S362" i="1"/>
  <c r="R362" i="1"/>
  <c r="Q362" i="1"/>
  <c r="P362" i="1"/>
  <c r="O362" i="1"/>
  <c r="N362" i="1"/>
  <c r="M362" i="1"/>
  <c r="AA361" i="1"/>
  <c r="Z361" i="1"/>
  <c r="Y361" i="1"/>
  <c r="X361" i="1"/>
  <c r="W361" i="1"/>
  <c r="V361" i="1"/>
  <c r="U361" i="1"/>
  <c r="S361" i="1"/>
  <c r="R361" i="1"/>
  <c r="Q361" i="1"/>
  <c r="P361" i="1"/>
  <c r="O361" i="1"/>
  <c r="N361" i="1"/>
  <c r="M361" i="1"/>
  <c r="AA360" i="1"/>
  <c r="Z360" i="1"/>
  <c r="Y360" i="1"/>
  <c r="X360" i="1"/>
  <c r="W360" i="1"/>
  <c r="V360" i="1"/>
  <c r="U360" i="1"/>
  <c r="AC360" i="1" s="1"/>
  <c r="S360" i="1"/>
  <c r="R360" i="1"/>
  <c r="Q360" i="1"/>
  <c r="P360" i="1"/>
  <c r="O360" i="1"/>
  <c r="N360" i="1"/>
  <c r="M360" i="1"/>
  <c r="AA359" i="1"/>
  <c r="Z359" i="1"/>
  <c r="Y359" i="1"/>
  <c r="X359" i="1"/>
  <c r="W359" i="1"/>
  <c r="V359" i="1"/>
  <c r="U359" i="1"/>
  <c r="S359" i="1"/>
  <c r="R359" i="1"/>
  <c r="Q359" i="1"/>
  <c r="P359" i="1"/>
  <c r="O359" i="1"/>
  <c r="N359" i="1"/>
  <c r="M359" i="1"/>
  <c r="AA358" i="1"/>
  <c r="Z358" i="1"/>
  <c r="Y358" i="1"/>
  <c r="X358" i="1"/>
  <c r="W358" i="1"/>
  <c r="V358" i="1"/>
  <c r="U358" i="1"/>
  <c r="S358" i="1"/>
  <c r="R358" i="1"/>
  <c r="Q358" i="1"/>
  <c r="P358" i="1"/>
  <c r="O358" i="1"/>
  <c r="N358" i="1"/>
  <c r="M358" i="1"/>
  <c r="AA357" i="1"/>
  <c r="Z357" i="1"/>
  <c r="Y357" i="1"/>
  <c r="X357" i="1"/>
  <c r="W357" i="1"/>
  <c r="V357" i="1"/>
  <c r="U357" i="1"/>
  <c r="S357" i="1"/>
  <c r="R357" i="1"/>
  <c r="Q357" i="1"/>
  <c r="P357" i="1"/>
  <c r="O357" i="1"/>
  <c r="AC357" i="1" s="1"/>
  <c r="N357" i="1"/>
  <c r="M357" i="1"/>
  <c r="AA356" i="1"/>
  <c r="Z356" i="1"/>
  <c r="Y356" i="1"/>
  <c r="X356" i="1"/>
  <c r="W356" i="1"/>
  <c r="V356" i="1"/>
  <c r="U356" i="1"/>
  <c r="S356" i="1"/>
  <c r="R356" i="1"/>
  <c r="Q356" i="1"/>
  <c r="P356" i="1"/>
  <c r="O356" i="1"/>
  <c r="N356" i="1"/>
  <c r="M356" i="1"/>
  <c r="AA355" i="1"/>
  <c r="Z355" i="1"/>
  <c r="Y355" i="1"/>
  <c r="X355" i="1"/>
  <c r="W355" i="1"/>
  <c r="V355" i="1"/>
  <c r="U355" i="1"/>
  <c r="S355" i="1"/>
  <c r="R355" i="1"/>
  <c r="Q355" i="1"/>
  <c r="P355" i="1"/>
  <c r="O355" i="1"/>
  <c r="N355" i="1"/>
  <c r="M355" i="1"/>
  <c r="AA354" i="1"/>
  <c r="Z354" i="1"/>
  <c r="Y354" i="1"/>
  <c r="X354" i="1"/>
  <c r="W354" i="1"/>
  <c r="V354" i="1"/>
  <c r="U354" i="1"/>
  <c r="S354" i="1"/>
  <c r="R354" i="1"/>
  <c r="Q354" i="1"/>
  <c r="P354" i="1"/>
  <c r="O354" i="1"/>
  <c r="N354" i="1"/>
  <c r="M354" i="1"/>
  <c r="AA353" i="1"/>
  <c r="Z353" i="1"/>
  <c r="Y353" i="1"/>
  <c r="X353" i="1"/>
  <c r="W353" i="1"/>
  <c r="V353" i="1"/>
  <c r="U353" i="1"/>
  <c r="S353" i="1"/>
  <c r="R353" i="1"/>
  <c r="Q353" i="1"/>
  <c r="P353" i="1"/>
  <c r="O353" i="1"/>
  <c r="N353" i="1"/>
  <c r="M353" i="1"/>
  <c r="AA352" i="1"/>
  <c r="Z352" i="1"/>
  <c r="Y352" i="1"/>
  <c r="X352" i="1"/>
  <c r="W352" i="1"/>
  <c r="V352" i="1"/>
  <c r="U352" i="1"/>
  <c r="S352" i="1"/>
  <c r="R352" i="1"/>
  <c r="Q352" i="1"/>
  <c r="P352" i="1"/>
  <c r="O352" i="1"/>
  <c r="N352" i="1"/>
  <c r="M352" i="1"/>
  <c r="AC352" i="1" s="1"/>
  <c r="AA351" i="1"/>
  <c r="Z351" i="1"/>
  <c r="Y351" i="1"/>
  <c r="X351" i="1"/>
  <c r="W351" i="1"/>
  <c r="V351" i="1"/>
  <c r="U351" i="1"/>
  <c r="S351" i="1"/>
  <c r="R351" i="1"/>
  <c r="Q351" i="1"/>
  <c r="P351" i="1"/>
  <c r="O351" i="1"/>
  <c r="N351" i="1"/>
  <c r="M351" i="1"/>
  <c r="AA350" i="1"/>
  <c r="Z350" i="1"/>
  <c r="Y350" i="1"/>
  <c r="X350" i="1"/>
  <c r="W350" i="1"/>
  <c r="V350" i="1"/>
  <c r="U350" i="1"/>
  <c r="S350" i="1"/>
  <c r="R350" i="1"/>
  <c r="Q350" i="1"/>
  <c r="P350" i="1"/>
  <c r="O350" i="1"/>
  <c r="N350" i="1"/>
  <c r="M350" i="1"/>
  <c r="AA349" i="1"/>
  <c r="Z349" i="1"/>
  <c r="Y349" i="1"/>
  <c r="X349" i="1"/>
  <c r="W349" i="1"/>
  <c r="V349" i="1"/>
  <c r="U349" i="1"/>
  <c r="S349" i="1"/>
  <c r="R349" i="1"/>
  <c r="Q349" i="1"/>
  <c r="P349" i="1"/>
  <c r="O349" i="1"/>
  <c r="N349" i="1"/>
  <c r="AC349" i="1" s="1"/>
  <c r="M349" i="1"/>
  <c r="AA348" i="1"/>
  <c r="Z348" i="1"/>
  <c r="Y348" i="1"/>
  <c r="X348" i="1"/>
  <c r="W348" i="1"/>
  <c r="V348" i="1"/>
  <c r="U348" i="1"/>
  <c r="S348" i="1"/>
  <c r="R348" i="1"/>
  <c r="Q348" i="1"/>
  <c r="P348" i="1"/>
  <c r="O348" i="1"/>
  <c r="AC348" i="1" s="1"/>
  <c r="N348" i="1"/>
  <c r="M348" i="1"/>
  <c r="AA347" i="1"/>
  <c r="Z347" i="1"/>
  <c r="Y347" i="1"/>
  <c r="X347" i="1"/>
  <c r="W347" i="1"/>
  <c r="V347" i="1"/>
  <c r="U347" i="1"/>
  <c r="S347" i="1"/>
  <c r="R347" i="1"/>
  <c r="Q347" i="1"/>
  <c r="P347" i="1"/>
  <c r="O347" i="1"/>
  <c r="N347" i="1"/>
  <c r="M347" i="1"/>
  <c r="AA346" i="1"/>
  <c r="Z346" i="1"/>
  <c r="Y346" i="1"/>
  <c r="X346" i="1"/>
  <c r="W346" i="1"/>
  <c r="V346" i="1"/>
  <c r="U346" i="1"/>
  <c r="S346" i="1"/>
  <c r="R346" i="1"/>
  <c r="Q346" i="1"/>
  <c r="P346" i="1"/>
  <c r="O346" i="1"/>
  <c r="N346" i="1"/>
  <c r="M346" i="1"/>
  <c r="AA345" i="1"/>
  <c r="Z345" i="1"/>
  <c r="Y345" i="1"/>
  <c r="X345" i="1"/>
  <c r="W345" i="1"/>
  <c r="V345" i="1"/>
  <c r="U345" i="1"/>
  <c r="S345" i="1"/>
  <c r="R345" i="1"/>
  <c r="Q345" i="1"/>
  <c r="P345" i="1"/>
  <c r="O345" i="1"/>
  <c r="N345" i="1"/>
  <c r="M345" i="1"/>
  <c r="AA344" i="1"/>
  <c r="Z344" i="1"/>
  <c r="Y344" i="1"/>
  <c r="X344" i="1"/>
  <c r="W344" i="1"/>
  <c r="V344" i="1"/>
  <c r="U344" i="1"/>
  <c r="S344" i="1"/>
  <c r="R344" i="1"/>
  <c r="Q344" i="1"/>
  <c r="P344" i="1"/>
  <c r="O344" i="1"/>
  <c r="N344" i="1"/>
  <c r="M344" i="1"/>
  <c r="AA343" i="1"/>
  <c r="Z343" i="1"/>
  <c r="Y343" i="1"/>
  <c r="X343" i="1"/>
  <c r="W343" i="1"/>
  <c r="V343" i="1"/>
  <c r="U343" i="1"/>
  <c r="S343" i="1"/>
  <c r="R343" i="1"/>
  <c r="Q343" i="1"/>
  <c r="P343" i="1"/>
  <c r="O343" i="1"/>
  <c r="N343" i="1"/>
  <c r="M343" i="1"/>
  <c r="AC343" i="1" s="1"/>
  <c r="AA342" i="1"/>
  <c r="Z342" i="1"/>
  <c r="Y342" i="1"/>
  <c r="X342" i="1"/>
  <c r="W342" i="1"/>
  <c r="V342" i="1"/>
  <c r="U342" i="1"/>
  <c r="S342" i="1"/>
  <c r="R342" i="1"/>
  <c r="Q342" i="1"/>
  <c r="P342" i="1"/>
  <c r="O342" i="1"/>
  <c r="N342" i="1"/>
  <c r="M342" i="1"/>
  <c r="AA341" i="1"/>
  <c r="Z341" i="1"/>
  <c r="Y341" i="1"/>
  <c r="X341" i="1"/>
  <c r="W341" i="1"/>
  <c r="V341" i="1"/>
  <c r="U341" i="1"/>
  <c r="S341" i="1"/>
  <c r="R341" i="1"/>
  <c r="Q341" i="1"/>
  <c r="P341" i="1"/>
  <c r="O341" i="1"/>
  <c r="N341" i="1"/>
  <c r="M341" i="1"/>
  <c r="AA340" i="1"/>
  <c r="Z340" i="1"/>
  <c r="Y340" i="1"/>
  <c r="X340" i="1"/>
  <c r="W340" i="1"/>
  <c r="V340" i="1"/>
  <c r="U340" i="1"/>
  <c r="AC340" i="1" s="1"/>
  <c r="S340" i="1"/>
  <c r="R340" i="1"/>
  <c r="Q340" i="1"/>
  <c r="P340" i="1"/>
  <c r="O340" i="1"/>
  <c r="N340" i="1"/>
  <c r="M340" i="1"/>
  <c r="AA339" i="1"/>
  <c r="Z339" i="1"/>
  <c r="Y339" i="1"/>
  <c r="X339" i="1"/>
  <c r="W339" i="1"/>
  <c r="V339" i="1"/>
  <c r="U339" i="1"/>
  <c r="S339" i="1"/>
  <c r="R339" i="1"/>
  <c r="Q339" i="1"/>
  <c r="P339" i="1"/>
  <c r="O339" i="1"/>
  <c r="N339" i="1"/>
  <c r="M339" i="1"/>
  <c r="AC339" i="1" s="1"/>
  <c r="AA338" i="1"/>
  <c r="Z338" i="1"/>
  <c r="Y338" i="1"/>
  <c r="X338" i="1"/>
  <c r="W338" i="1"/>
  <c r="V338" i="1"/>
  <c r="U338" i="1"/>
  <c r="S338" i="1"/>
  <c r="R338" i="1"/>
  <c r="Q338" i="1"/>
  <c r="P338" i="1"/>
  <c r="O338" i="1"/>
  <c r="N338" i="1"/>
  <c r="M338" i="1"/>
  <c r="AA337" i="1"/>
  <c r="Z337" i="1"/>
  <c r="Y337" i="1"/>
  <c r="X337" i="1"/>
  <c r="W337" i="1"/>
  <c r="V337" i="1"/>
  <c r="U337" i="1"/>
  <c r="S337" i="1"/>
  <c r="R337" i="1"/>
  <c r="Q337" i="1"/>
  <c r="P337" i="1"/>
  <c r="O337" i="1"/>
  <c r="N337" i="1"/>
  <c r="M337" i="1"/>
  <c r="AA336" i="1"/>
  <c r="Z336" i="1"/>
  <c r="Y336" i="1"/>
  <c r="X336" i="1"/>
  <c r="W336" i="1"/>
  <c r="V336" i="1"/>
  <c r="U336" i="1"/>
  <c r="AC336" i="1" s="1"/>
  <c r="S336" i="1"/>
  <c r="R336" i="1"/>
  <c r="Q336" i="1"/>
  <c r="P336" i="1"/>
  <c r="O336" i="1"/>
  <c r="N336" i="1"/>
  <c r="M336" i="1"/>
  <c r="AA335" i="1"/>
  <c r="Z335" i="1"/>
  <c r="Y335" i="1"/>
  <c r="X335" i="1"/>
  <c r="W335" i="1"/>
  <c r="V335" i="1"/>
  <c r="U335" i="1"/>
  <c r="S335" i="1"/>
  <c r="R335" i="1"/>
  <c r="Q335" i="1"/>
  <c r="P335" i="1"/>
  <c r="O335" i="1"/>
  <c r="N335" i="1"/>
  <c r="M335" i="1"/>
  <c r="AC335" i="1" s="1"/>
  <c r="AA334" i="1"/>
  <c r="Z334" i="1"/>
  <c r="Y334" i="1"/>
  <c r="X334" i="1"/>
  <c r="W334" i="1"/>
  <c r="V334" i="1"/>
  <c r="U334" i="1"/>
  <c r="S334" i="1"/>
  <c r="R334" i="1"/>
  <c r="Q334" i="1"/>
  <c r="P334" i="1"/>
  <c r="O334" i="1"/>
  <c r="N334" i="1"/>
  <c r="M334" i="1"/>
  <c r="AC334" i="1" s="1"/>
  <c r="AA333" i="1"/>
  <c r="Z333" i="1"/>
  <c r="Y333" i="1"/>
  <c r="X333" i="1"/>
  <c r="W333" i="1"/>
  <c r="V333" i="1"/>
  <c r="U333" i="1"/>
  <c r="S333" i="1"/>
  <c r="R333" i="1"/>
  <c r="Q333" i="1"/>
  <c r="P333" i="1"/>
  <c r="O333" i="1"/>
  <c r="N333" i="1"/>
  <c r="M333" i="1"/>
  <c r="AA332" i="1"/>
  <c r="Z332" i="1"/>
  <c r="Y332" i="1"/>
  <c r="X332" i="1"/>
  <c r="W332" i="1"/>
  <c r="V332" i="1"/>
  <c r="U332" i="1"/>
  <c r="S332" i="1"/>
  <c r="R332" i="1"/>
  <c r="Q332" i="1"/>
  <c r="P332" i="1"/>
  <c r="O332" i="1"/>
  <c r="N332" i="1"/>
  <c r="M332" i="1"/>
  <c r="AA331" i="1"/>
  <c r="Z331" i="1"/>
  <c r="Y331" i="1"/>
  <c r="X331" i="1"/>
  <c r="W331" i="1"/>
  <c r="V331" i="1"/>
  <c r="U331" i="1"/>
  <c r="S331" i="1"/>
  <c r="R331" i="1"/>
  <c r="Q331" i="1"/>
  <c r="P331" i="1"/>
  <c r="O331" i="1"/>
  <c r="N331" i="1"/>
  <c r="M331" i="1"/>
  <c r="AA330" i="1"/>
  <c r="Z330" i="1"/>
  <c r="Y330" i="1"/>
  <c r="X330" i="1"/>
  <c r="W330" i="1"/>
  <c r="V330" i="1"/>
  <c r="U330" i="1"/>
  <c r="S330" i="1"/>
  <c r="R330" i="1"/>
  <c r="Q330" i="1"/>
  <c r="P330" i="1"/>
  <c r="O330" i="1"/>
  <c r="AC330" i="1" s="1"/>
  <c r="N330" i="1"/>
  <c r="M330" i="1"/>
  <c r="AA329" i="1"/>
  <c r="Z329" i="1"/>
  <c r="Y329" i="1"/>
  <c r="X329" i="1"/>
  <c r="W329" i="1"/>
  <c r="V329" i="1"/>
  <c r="U329" i="1"/>
  <c r="S329" i="1"/>
  <c r="R329" i="1"/>
  <c r="Q329" i="1"/>
  <c r="P329" i="1"/>
  <c r="O329" i="1"/>
  <c r="N329" i="1"/>
  <c r="M329" i="1"/>
  <c r="AA328" i="1"/>
  <c r="Z328" i="1"/>
  <c r="Y328" i="1"/>
  <c r="X328" i="1"/>
  <c r="W328" i="1"/>
  <c r="V328" i="1"/>
  <c r="U328" i="1"/>
  <c r="S328" i="1"/>
  <c r="R328" i="1"/>
  <c r="Q328" i="1"/>
  <c r="P328" i="1"/>
  <c r="O328" i="1"/>
  <c r="N328" i="1"/>
  <c r="M328" i="1"/>
  <c r="AC327" i="1"/>
  <c r="AA327" i="1"/>
  <c r="Z327" i="1"/>
  <c r="Y327" i="1"/>
  <c r="X327" i="1"/>
  <c r="W327" i="1"/>
  <c r="V327" i="1"/>
  <c r="U327" i="1"/>
  <c r="S327" i="1"/>
  <c r="R327" i="1"/>
  <c r="Q327" i="1"/>
  <c r="P327" i="1"/>
  <c r="O327" i="1"/>
  <c r="N327" i="1"/>
  <c r="M327" i="1"/>
  <c r="AA326" i="1"/>
  <c r="Z326" i="1"/>
  <c r="Y326" i="1"/>
  <c r="X326" i="1"/>
  <c r="W326" i="1"/>
  <c r="V326" i="1"/>
  <c r="U326" i="1"/>
  <c r="S326" i="1"/>
  <c r="R326" i="1"/>
  <c r="Q326" i="1"/>
  <c r="P326" i="1"/>
  <c r="O326" i="1"/>
  <c r="N326" i="1"/>
  <c r="M326" i="1"/>
  <c r="AA325" i="1"/>
  <c r="Z325" i="1"/>
  <c r="Y325" i="1"/>
  <c r="X325" i="1"/>
  <c r="W325" i="1"/>
  <c r="V325" i="1"/>
  <c r="U325" i="1"/>
  <c r="S325" i="1"/>
  <c r="R325" i="1"/>
  <c r="Q325" i="1"/>
  <c r="P325" i="1"/>
  <c r="O325" i="1"/>
  <c r="AC325" i="1" s="1"/>
  <c r="N325" i="1"/>
  <c r="M325" i="1"/>
  <c r="AA324" i="1"/>
  <c r="Z324" i="1"/>
  <c r="Y324" i="1"/>
  <c r="X324" i="1"/>
  <c r="W324" i="1"/>
  <c r="V324" i="1"/>
  <c r="U324" i="1"/>
  <c r="S324" i="1"/>
  <c r="R324" i="1"/>
  <c r="Q324" i="1"/>
  <c r="P324" i="1"/>
  <c r="O324" i="1"/>
  <c r="N324" i="1"/>
  <c r="M324" i="1"/>
  <c r="AA323" i="1"/>
  <c r="Z323" i="1"/>
  <c r="Y323" i="1"/>
  <c r="X323" i="1"/>
  <c r="W323" i="1"/>
  <c r="V323" i="1"/>
  <c r="U323" i="1"/>
  <c r="S323" i="1"/>
  <c r="R323" i="1"/>
  <c r="Q323" i="1"/>
  <c r="P323" i="1"/>
  <c r="O323" i="1"/>
  <c r="N323" i="1"/>
  <c r="M323" i="1"/>
  <c r="AA322" i="1"/>
  <c r="Z322" i="1"/>
  <c r="Y322" i="1"/>
  <c r="X322" i="1"/>
  <c r="W322" i="1"/>
  <c r="V322" i="1"/>
  <c r="U322" i="1"/>
  <c r="S322" i="1"/>
  <c r="R322" i="1"/>
  <c r="Q322" i="1"/>
  <c r="P322" i="1"/>
  <c r="O322" i="1"/>
  <c r="N322" i="1"/>
  <c r="M322" i="1"/>
  <c r="AA321" i="1"/>
  <c r="Z321" i="1"/>
  <c r="Y321" i="1"/>
  <c r="X321" i="1"/>
  <c r="W321" i="1"/>
  <c r="V321" i="1"/>
  <c r="U321" i="1"/>
  <c r="S321" i="1"/>
  <c r="R321" i="1"/>
  <c r="Q321" i="1"/>
  <c r="P321" i="1"/>
  <c r="O321" i="1"/>
  <c r="N321" i="1"/>
  <c r="M321" i="1"/>
  <c r="AA320" i="1"/>
  <c r="Z320" i="1"/>
  <c r="Y320" i="1"/>
  <c r="X320" i="1"/>
  <c r="W320" i="1"/>
  <c r="V320" i="1"/>
  <c r="U320" i="1"/>
  <c r="S320" i="1"/>
  <c r="R320" i="1"/>
  <c r="Q320" i="1"/>
  <c r="P320" i="1"/>
  <c r="O320" i="1"/>
  <c r="N320" i="1"/>
  <c r="M320" i="1"/>
  <c r="AA319" i="1"/>
  <c r="Z319" i="1"/>
  <c r="Y319" i="1"/>
  <c r="X319" i="1"/>
  <c r="W319" i="1"/>
  <c r="V319" i="1"/>
  <c r="U319" i="1"/>
  <c r="S319" i="1"/>
  <c r="R319" i="1"/>
  <c r="Q319" i="1"/>
  <c r="P319" i="1"/>
  <c r="O319" i="1"/>
  <c r="N319" i="1"/>
  <c r="M319" i="1"/>
  <c r="AA318" i="1"/>
  <c r="Z318" i="1"/>
  <c r="Y318" i="1"/>
  <c r="X318" i="1"/>
  <c r="W318" i="1"/>
  <c r="V318" i="1"/>
  <c r="U318" i="1"/>
  <c r="S318" i="1"/>
  <c r="R318" i="1"/>
  <c r="Q318" i="1"/>
  <c r="P318" i="1"/>
  <c r="O318" i="1"/>
  <c r="N318" i="1"/>
  <c r="AC318" i="1" s="1"/>
  <c r="M318" i="1"/>
  <c r="AA317" i="1"/>
  <c r="Z317" i="1"/>
  <c r="Y317" i="1"/>
  <c r="X317" i="1"/>
  <c r="W317" i="1"/>
  <c r="V317" i="1"/>
  <c r="U317" i="1"/>
  <c r="S317" i="1"/>
  <c r="R317" i="1"/>
  <c r="Q317" i="1"/>
  <c r="P317" i="1"/>
  <c r="O317" i="1"/>
  <c r="N317" i="1"/>
  <c r="M317" i="1"/>
  <c r="AA316" i="1"/>
  <c r="Z316" i="1"/>
  <c r="Y316" i="1"/>
  <c r="X316" i="1"/>
  <c r="W316" i="1"/>
  <c r="V316" i="1"/>
  <c r="U316" i="1"/>
  <c r="S316" i="1"/>
  <c r="R316" i="1"/>
  <c r="Q316" i="1"/>
  <c r="P316" i="1"/>
  <c r="O316" i="1"/>
  <c r="N316" i="1"/>
  <c r="M316" i="1"/>
  <c r="AA315" i="1"/>
  <c r="Z315" i="1"/>
  <c r="Y315" i="1"/>
  <c r="X315" i="1"/>
  <c r="W315" i="1"/>
  <c r="V315" i="1"/>
  <c r="U315" i="1"/>
  <c r="S315" i="1"/>
  <c r="R315" i="1"/>
  <c r="Q315" i="1"/>
  <c r="P315" i="1"/>
  <c r="O315" i="1"/>
  <c r="N315" i="1"/>
  <c r="M315" i="1"/>
  <c r="AA314" i="1"/>
  <c r="Z314" i="1"/>
  <c r="Y314" i="1"/>
  <c r="X314" i="1"/>
  <c r="W314" i="1"/>
  <c r="V314" i="1"/>
  <c r="U314" i="1"/>
  <c r="S314" i="1"/>
  <c r="R314" i="1"/>
  <c r="Q314" i="1"/>
  <c r="P314" i="1"/>
  <c r="O314" i="1"/>
  <c r="N314" i="1"/>
  <c r="M314" i="1"/>
  <c r="AA313" i="1"/>
  <c r="Z313" i="1"/>
  <c r="Y313" i="1"/>
  <c r="X313" i="1"/>
  <c r="W313" i="1"/>
  <c r="V313" i="1"/>
  <c r="U313" i="1"/>
  <c r="S313" i="1"/>
  <c r="R313" i="1"/>
  <c r="Q313" i="1"/>
  <c r="P313" i="1"/>
  <c r="O313" i="1"/>
  <c r="N313" i="1"/>
  <c r="M313" i="1"/>
  <c r="AA312" i="1"/>
  <c r="Z312" i="1"/>
  <c r="Y312" i="1"/>
  <c r="X312" i="1"/>
  <c r="W312" i="1"/>
  <c r="V312" i="1"/>
  <c r="U312" i="1"/>
  <c r="S312" i="1"/>
  <c r="R312" i="1"/>
  <c r="Q312" i="1"/>
  <c r="P312" i="1"/>
  <c r="O312" i="1"/>
  <c r="N312" i="1"/>
  <c r="M312" i="1"/>
  <c r="AA311" i="1"/>
  <c r="Z311" i="1"/>
  <c r="Y311" i="1"/>
  <c r="X311" i="1"/>
  <c r="W311" i="1"/>
  <c r="V311" i="1"/>
  <c r="U311" i="1"/>
  <c r="S311" i="1"/>
  <c r="R311" i="1"/>
  <c r="Q311" i="1"/>
  <c r="P311" i="1"/>
  <c r="O311" i="1"/>
  <c r="N311" i="1"/>
  <c r="M311" i="1"/>
  <c r="AA310" i="1"/>
  <c r="Z310" i="1"/>
  <c r="Y310" i="1"/>
  <c r="X310" i="1"/>
  <c r="W310" i="1"/>
  <c r="V310" i="1"/>
  <c r="U310" i="1"/>
  <c r="S310" i="1"/>
  <c r="R310" i="1"/>
  <c r="Q310" i="1"/>
  <c r="P310" i="1"/>
  <c r="O310" i="1"/>
  <c r="N310" i="1"/>
  <c r="M310" i="1"/>
  <c r="AA309" i="1"/>
  <c r="Z309" i="1"/>
  <c r="Y309" i="1"/>
  <c r="X309" i="1"/>
  <c r="W309" i="1"/>
  <c r="V309" i="1"/>
  <c r="U309" i="1"/>
  <c r="S309" i="1"/>
  <c r="R309" i="1"/>
  <c r="Q309" i="1"/>
  <c r="P309" i="1"/>
  <c r="O309" i="1"/>
  <c r="N309" i="1"/>
  <c r="M309" i="1"/>
  <c r="AA308" i="1"/>
  <c r="Z308" i="1"/>
  <c r="Y308" i="1"/>
  <c r="X308" i="1"/>
  <c r="W308" i="1"/>
  <c r="V308" i="1"/>
  <c r="U308" i="1"/>
  <c r="S308" i="1"/>
  <c r="R308" i="1"/>
  <c r="Q308" i="1"/>
  <c r="P308" i="1"/>
  <c r="O308" i="1"/>
  <c r="N308" i="1"/>
  <c r="M308" i="1"/>
  <c r="AA307" i="1"/>
  <c r="Z307" i="1"/>
  <c r="Y307" i="1"/>
  <c r="X307" i="1"/>
  <c r="W307" i="1"/>
  <c r="V307" i="1"/>
  <c r="U307" i="1"/>
  <c r="S307" i="1"/>
  <c r="R307" i="1"/>
  <c r="Q307" i="1"/>
  <c r="P307" i="1"/>
  <c r="O307" i="1"/>
  <c r="AC307" i="1" s="1"/>
  <c r="N307" i="1"/>
  <c r="M307" i="1"/>
  <c r="AA306" i="1"/>
  <c r="Z306" i="1"/>
  <c r="Y306" i="1"/>
  <c r="X306" i="1"/>
  <c r="W306" i="1"/>
  <c r="V306" i="1"/>
  <c r="U306" i="1"/>
  <c r="S306" i="1"/>
  <c r="R306" i="1"/>
  <c r="Q306" i="1"/>
  <c r="P306" i="1"/>
  <c r="O306" i="1"/>
  <c r="N306" i="1"/>
  <c r="M306" i="1"/>
  <c r="AA305" i="1"/>
  <c r="Z305" i="1"/>
  <c r="Y305" i="1"/>
  <c r="X305" i="1"/>
  <c r="W305" i="1"/>
  <c r="V305" i="1"/>
  <c r="U305" i="1"/>
  <c r="S305" i="1"/>
  <c r="R305" i="1"/>
  <c r="Q305" i="1"/>
  <c r="P305" i="1"/>
  <c r="O305" i="1"/>
  <c r="N305" i="1"/>
  <c r="M305" i="1"/>
  <c r="AA304" i="1"/>
  <c r="Z304" i="1"/>
  <c r="Y304" i="1"/>
  <c r="X304" i="1"/>
  <c r="W304" i="1"/>
  <c r="V304" i="1"/>
  <c r="U304" i="1"/>
  <c r="S304" i="1"/>
  <c r="R304" i="1"/>
  <c r="Q304" i="1"/>
  <c r="P304" i="1"/>
  <c r="O304" i="1"/>
  <c r="N304" i="1"/>
  <c r="M304" i="1"/>
  <c r="AA303" i="1"/>
  <c r="Z303" i="1"/>
  <c r="Y303" i="1"/>
  <c r="X303" i="1"/>
  <c r="W303" i="1"/>
  <c r="V303" i="1"/>
  <c r="U303" i="1"/>
  <c r="S303" i="1"/>
  <c r="R303" i="1"/>
  <c r="Q303" i="1"/>
  <c r="P303" i="1"/>
  <c r="O303" i="1"/>
  <c r="AC303" i="1" s="1"/>
  <c r="N303" i="1"/>
  <c r="M303" i="1"/>
  <c r="AA302" i="1"/>
  <c r="Z302" i="1"/>
  <c r="Y302" i="1"/>
  <c r="X302" i="1"/>
  <c r="W302" i="1"/>
  <c r="V302" i="1"/>
  <c r="U302" i="1"/>
  <c r="S302" i="1"/>
  <c r="R302" i="1"/>
  <c r="Q302" i="1"/>
  <c r="P302" i="1"/>
  <c r="O302" i="1"/>
  <c r="N302" i="1"/>
  <c r="M302" i="1"/>
  <c r="AA301" i="1"/>
  <c r="Z301" i="1"/>
  <c r="Y301" i="1"/>
  <c r="X301" i="1"/>
  <c r="W301" i="1"/>
  <c r="V301" i="1"/>
  <c r="U301" i="1"/>
  <c r="S301" i="1"/>
  <c r="R301" i="1"/>
  <c r="Q301" i="1"/>
  <c r="P301" i="1"/>
  <c r="O301" i="1"/>
  <c r="N301" i="1"/>
  <c r="M301" i="1"/>
  <c r="AA300" i="1"/>
  <c r="Z300" i="1"/>
  <c r="Y300" i="1"/>
  <c r="X300" i="1"/>
  <c r="W300" i="1"/>
  <c r="V300" i="1"/>
  <c r="U300" i="1"/>
  <c r="AC300" i="1" s="1"/>
  <c r="S300" i="1"/>
  <c r="R300" i="1"/>
  <c r="Q300" i="1"/>
  <c r="P300" i="1"/>
  <c r="O300" i="1"/>
  <c r="N300" i="1"/>
  <c r="M300" i="1"/>
  <c r="AA299" i="1"/>
  <c r="Z299" i="1"/>
  <c r="Y299" i="1"/>
  <c r="X299" i="1"/>
  <c r="W299" i="1"/>
  <c r="V299" i="1"/>
  <c r="U299" i="1"/>
  <c r="S299" i="1"/>
  <c r="R299" i="1"/>
  <c r="Q299" i="1"/>
  <c r="P299" i="1"/>
  <c r="O299" i="1"/>
  <c r="N299" i="1"/>
  <c r="M299" i="1"/>
  <c r="AC298" i="1"/>
  <c r="AA298" i="1"/>
  <c r="Z298" i="1"/>
  <c r="Y298" i="1"/>
  <c r="X298" i="1"/>
  <c r="W298" i="1"/>
  <c r="V298" i="1"/>
  <c r="U298" i="1"/>
  <c r="S298" i="1"/>
  <c r="R298" i="1"/>
  <c r="Q298" i="1"/>
  <c r="P298" i="1"/>
  <c r="O298" i="1"/>
  <c r="N298" i="1"/>
  <c r="M298" i="1"/>
  <c r="AA297" i="1"/>
  <c r="Z297" i="1"/>
  <c r="Y297" i="1"/>
  <c r="X297" i="1"/>
  <c r="W297" i="1"/>
  <c r="V297" i="1"/>
  <c r="U297" i="1"/>
  <c r="S297" i="1"/>
  <c r="R297" i="1"/>
  <c r="Q297" i="1"/>
  <c r="P297" i="1"/>
  <c r="O297" i="1"/>
  <c r="N297" i="1"/>
  <c r="M297" i="1"/>
  <c r="AA296" i="1"/>
  <c r="Z296" i="1"/>
  <c r="Y296" i="1"/>
  <c r="X296" i="1"/>
  <c r="W296" i="1"/>
  <c r="V296" i="1"/>
  <c r="U296" i="1"/>
  <c r="S296" i="1"/>
  <c r="R296" i="1"/>
  <c r="Q296" i="1"/>
  <c r="P296" i="1"/>
  <c r="O296" i="1"/>
  <c r="N296" i="1"/>
  <c r="M296" i="1"/>
  <c r="AA295" i="1"/>
  <c r="Z295" i="1"/>
  <c r="Y295" i="1"/>
  <c r="X295" i="1"/>
  <c r="W295" i="1"/>
  <c r="V295" i="1"/>
  <c r="U295" i="1"/>
  <c r="S295" i="1"/>
  <c r="R295" i="1"/>
  <c r="Q295" i="1"/>
  <c r="P295" i="1"/>
  <c r="O295" i="1"/>
  <c r="N295" i="1"/>
  <c r="M295" i="1"/>
  <c r="AA294" i="1"/>
  <c r="Z294" i="1"/>
  <c r="Y294" i="1"/>
  <c r="X294" i="1"/>
  <c r="W294" i="1"/>
  <c r="V294" i="1"/>
  <c r="U294" i="1"/>
  <c r="S294" i="1"/>
  <c r="R294" i="1"/>
  <c r="Q294" i="1"/>
  <c r="P294" i="1"/>
  <c r="O294" i="1"/>
  <c r="AC294" i="1" s="1"/>
  <c r="N294" i="1"/>
  <c r="M294" i="1"/>
  <c r="AA293" i="1"/>
  <c r="Z293" i="1"/>
  <c r="Y293" i="1"/>
  <c r="X293" i="1"/>
  <c r="W293" i="1"/>
  <c r="V293" i="1"/>
  <c r="U293" i="1"/>
  <c r="S293" i="1"/>
  <c r="R293" i="1"/>
  <c r="Q293" i="1"/>
  <c r="P293" i="1"/>
  <c r="O293" i="1"/>
  <c r="N293" i="1"/>
  <c r="M293" i="1"/>
  <c r="AA292" i="1"/>
  <c r="Z292" i="1"/>
  <c r="Y292" i="1"/>
  <c r="X292" i="1"/>
  <c r="W292" i="1"/>
  <c r="V292" i="1"/>
  <c r="U292" i="1"/>
  <c r="S292" i="1"/>
  <c r="R292" i="1"/>
  <c r="Q292" i="1"/>
  <c r="P292" i="1"/>
  <c r="O292" i="1"/>
  <c r="AC292" i="1" s="1"/>
  <c r="N292" i="1"/>
  <c r="M292" i="1"/>
  <c r="AA291" i="1"/>
  <c r="Z291" i="1"/>
  <c r="Y291" i="1"/>
  <c r="X291" i="1"/>
  <c r="W291" i="1"/>
  <c r="V291" i="1"/>
  <c r="U291" i="1"/>
  <c r="S291" i="1"/>
  <c r="R291" i="1"/>
  <c r="Q291" i="1"/>
  <c r="P291" i="1"/>
  <c r="O291" i="1"/>
  <c r="N291" i="1"/>
  <c r="AC291" i="1" s="1"/>
  <c r="M291" i="1"/>
  <c r="AA290" i="1"/>
  <c r="Z290" i="1"/>
  <c r="Y290" i="1"/>
  <c r="X290" i="1"/>
  <c r="W290" i="1"/>
  <c r="V290" i="1"/>
  <c r="U290" i="1"/>
  <c r="S290" i="1"/>
  <c r="R290" i="1"/>
  <c r="Q290" i="1"/>
  <c r="P290" i="1"/>
  <c r="O290" i="1"/>
  <c r="N290" i="1"/>
  <c r="M290" i="1"/>
  <c r="AA289" i="1"/>
  <c r="Z289" i="1"/>
  <c r="Y289" i="1"/>
  <c r="X289" i="1"/>
  <c r="W289" i="1"/>
  <c r="V289" i="1"/>
  <c r="U289" i="1"/>
  <c r="S289" i="1"/>
  <c r="R289" i="1"/>
  <c r="Q289" i="1"/>
  <c r="P289" i="1"/>
  <c r="O289" i="1"/>
  <c r="N289" i="1"/>
  <c r="M289" i="1"/>
  <c r="AA288" i="1"/>
  <c r="Z288" i="1"/>
  <c r="Y288" i="1"/>
  <c r="X288" i="1"/>
  <c r="W288" i="1"/>
  <c r="V288" i="1"/>
  <c r="U288" i="1"/>
  <c r="S288" i="1"/>
  <c r="R288" i="1"/>
  <c r="Q288" i="1"/>
  <c r="P288" i="1"/>
  <c r="O288" i="1"/>
  <c r="N288" i="1"/>
  <c r="AC288" i="1" s="1"/>
  <c r="M288" i="1"/>
  <c r="AA287" i="1"/>
  <c r="Z287" i="1"/>
  <c r="Y287" i="1"/>
  <c r="X287" i="1"/>
  <c r="W287" i="1"/>
  <c r="V287" i="1"/>
  <c r="U287" i="1"/>
  <c r="S287" i="1"/>
  <c r="R287" i="1"/>
  <c r="Q287" i="1"/>
  <c r="P287" i="1"/>
  <c r="O287" i="1"/>
  <c r="N287" i="1"/>
  <c r="M287" i="1"/>
  <c r="AA286" i="1"/>
  <c r="Z286" i="1"/>
  <c r="Y286" i="1"/>
  <c r="X286" i="1"/>
  <c r="W286" i="1"/>
  <c r="V286" i="1"/>
  <c r="U286" i="1"/>
  <c r="S286" i="1"/>
  <c r="R286" i="1"/>
  <c r="Q286" i="1"/>
  <c r="P286" i="1"/>
  <c r="O286" i="1"/>
  <c r="N286" i="1"/>
  <c r="M286" i="1"/>
  <c r="AA285" i="1"/>
  <c r="Z285" i="1"/>
  <c r="Y285" i="1"/>
  <c r="X285" i="1"/>
  <c r="W285" i="1"/>
  <c r="V285" i="1"/>
  <c r="AC285" i="1" s="1"/>
  <c r="U285" i="1"/>
  <c r="S285" i="1"/>
  <c r="R285" i="1"/>
  <c r="Q285" i="1"/>
  <c r="P285" i="1"/>
  <c r="O285" i="1"/>
  <c r="N285" i="1"/>
  <c r="M285" i="1"/>
  <c r="AA284" i="1"/>
  <c r="Z284" i="1"/>
  <c r="Y284" i="1"/>
  <c r="X284" i="1"/>
  <c r="W284" i="1"/>
  <c r="V284" i="1"/>
  <c r="U284" i="1"/>
  <c r="S284" i="1"/>
  <c r="R284" i="1"/>
  <c r="Q284" i="1"/>
  <c r="P284" i="1"/>
  <c r="O284" i="1"/>
  <c r="N284" i="1"/>
  <c r="M284" i="1"/>
  <c r="AA283" i="1"/>
  <c r="Z283" i="1"/>
  <c r="Y283" i="1"/>
  <c r="X283" i="1"/>
  <c r="W283" i="1"/>
  <c r="V283" i="1"/>
  <c r="U283" i="1"/>
  <c r="S283" i="1"/>
  <c r="R283" i="1"/>
  <c r="Q283" i="1"/>
  <c r="P283" i="1"/>
  <c r="O283" i="1"/>
  <c r="N283" i="1"/>
  <c r="M283" i="1"/>
  <c r="AA282" i="1"/>
  <c r="Z282" i="1"/>
  <c r="Y282" i="1"/>
  <c r="X282" i="1"/>
  <c r="W282" i="1"/>
  <c r="V282" i="1"/>
  <c r="U282" i="1"/>
  <c r="S282" i="1"/>
  <c r="R282" i="1"/>
  <c r="Q282" i="1"/>
  <c r="P282" i="1"/>
  <c r="O282" i="1"/>
  <c r="N282" i="1"/>
  <c r="M282" i="1"/>
  <c r="AA281" i="1"/>
  <c r="Z281" i="1"/>
  <c r="Y281" i="1"/>
  <c r="X281" i="1"/>
  <c r="W281" i="1"/>
  <c r="V281" i="1"/>
  <c r="U281" i="1"/>
  <c r="S281" i="1"/>
  <c r="R281" i="1"/>
  <c r="Q281" i="1"/>
  <c r="P281" i="1"/>
  <c r="O281" i="1"/>
  <c r="N281" i="1"/>
  <c r="M281" i="1"/>
  <c r="AA280" i="1"/>
  <c r="Z280" i="1"/>
  <c r="Y280" i="1"/>
  <c r="X280" i="1"/>
  <c r="W280" i="1"/>
  <c r="V280" i="1"/>
  <c r="U280" i="1"/>
  <c r="S280" i="1"/>
  <c r="R280" i="1"/>
  <c r="Q280" i="1"/>
  <c r="P280" i="1"/>
  <c r="O280" i="1"/>
  <c r="N280" i="1"/>
  <c r="M280" i="1"/>
  <c r="AA279" i="1"/>
  <c r="Z279" i="1"/>
  <c r="Y279" i="1"/>
  <c r="X279" i="1"/>
  <c r="W279" i="1"/>
  <c r="V279" i="1"/>
  <c r="U279" i="1"/>
  <c r="S279" i="1"/>
  <c r="R279" i="1"/>
  <c r="Q279" i="1"/>
  <c r="P279" i="1"/>
  <c r="O279" i="1"/>
  <c r="N279" i="1"/>
  <c r="M279" i="1"/>
  <c r="AA278" i="1"/>
  <c r="Z278" i="1"/>
  <c r="Y278" i="1"/>
  <c r="X278" i="1"/>
  <c r="W278" i="1"/>
  <c r="V278" i="1"/>
  <c r="U278" i="1"/>
  <c r="S278" i="1"/>
  <c r="R278" i="1"/>
  <c r="Q278" i="1"/>
  <c r="P278" i="1"/>
  <c r="O278" i="1"/>
  <c r="N278" i="1"/>
  <c r="M278" i="1"/>
  <c r="AA277" i="1"/>
  <c r="Z277" i="1"/>
  <c r="Y277" i="1"/>
  <c r="X277" i="1"/>
  <c r="W277" i="1"/>
  <c r="V277" i="1"/>
  <c r="U277" i="1"/>
  <c r="S277" i="1"/>
  <c r="R277" i="1"/>
  <c r="Q277" i="1"/>
  <c r="P277" i="1"/>
  <c r="O277" i="1"/>
  <c r="N277" i="1"/>
  <c r="AC277" i="1" s="1"/>
  <c r="M277" i="1"/>
  <c r="AA276" i="1"/>
  <c r="Z276" i="1"/>
  <c r="Y276" i="1"/>
  <c r="X276" i="1"/>
  <c r="W276" i="1"/>
  <c r="V276" i="1"/>
  <c r="U276" i="1"/>
  <c r="S276" i="1"/>
  <c r="R276" i="1"/>
  <c r="Q276" i="1"/>
  <c r="P276" i="1"/>
  <c r="O276" i="1"/>
  <c r="N276" i="1"/>
  <c r="M276" i="1"/>
  <c r="AA275" i="1"/>
  <c r="Z275" i="1"/>
  <c r="Y275" i="1"/>
  <c r="X275" i="1"/>
  <c r="W275" i="1"/>
  <c r="V275" i="1"/>
  <c r="U275" i="1"/>
  <c r="S275" i="1"/>
  <c r="R275" i="1"/>
  <c r="Q275" i="1"/>
  <c r="P275" i="1"/>
  <c r="O275" i="1"/>
  <c r="N275" i="1"/>
  <c r="M275" i="1"/>
  <c r="AA274" i="1"/>
  <c r="Z274" i="1"/>
  <c r="Y274" i="1"/>
  <c r="X274" i="1"/>
  <c r="W274" i="1"/>
  <c r="V274" i="1"/>
  <c r="U274" i="1"/>
  <c r="S274" i="1"/>
  <c r="R274" i="1"/>
  <c r="Q274" i="1"/>
  <c r="P274" i="1"/>
  <c r="O274" i="1"/>
  <c r="N274" i="1"/>
  <c r="M274" i="1"/>
  <c r="AA273" i="1"/>
  <c r="Z273" i="1"/>
  <c r="Y273" i="1"/>
  <c r="X273" i="1"/>
  <c r="W273" i="1"/>
  <c r="V273" i="1"/>
  <c r="U273" i="1"/>
  <c r="S273" i="1"/>
  <c r="R273" i="1"/>
  <c r="Q273" i="1"/>
  <c r="P273" i="1"/>
  <c r="O273" i="1"/>
  <c r="N273" i="1"/>
  <c r="M273" i="1"/>
  <c r="AC273" i="1" s="1"/>
  <c r="AA272" i="1"/>
  <c r="Z272" i="1"/>
  <c r="Y272" i="1"/>
  <c r="X272" i="1"/>
  <c r="W272" i="1"/>
  <c r="V272" i="1"/>
  <c r="U272" i="1"/>
  <c r="S272" i="1"/>
  <c r="R272" i="1"/>
  <c r="Q272" i="1"/>
  <c r="P272" i="1"/>
  <c r="O272" i="1"/>
  <c r="N272" i="1"/>
  <c r="M272" i="1"/>
  <c r="AA271" i="1"/>
  <c r="Z271" i="1"/>
  <c r="Y271" i="1"/>
  <c r="X271" i="1"/>
  <c r="W271" i="1"/>
  <c r="V271" i="1"/>
  <c r="U271" i="1"/>
  <c r="S271" i="1"/>
  <c r="R271" i="1"/>
  <c r="Q271" i="1"/>
  <c r="P271" i="1"/>
  <c r="O271" i="1"/>
  <c r="N271" i="1"/>
  <c r="M271" i="1"/>
  <c r="AA270" i="1"/>
  <c r="Z270" i="1"/>
  <c r="Y270" i="1"/>
  <c r="X270" i="1"/>
  <c r="W270" i="1"/>
  <c r="V270" i="1"/>
  <c r="U270" i="1"/>
  <c r="S270" i="1"/>
  <c r="R270" i="1"/>
  <c r="Q270" i="1"/>
  <c r="P270" i="1"/>
  <c r="O270" i="1"/>
  <c r="N270" i="1"/>
  <c r="M270" i="1"/>
  <c r="AA269" i="1"/>
  <c r="Z269" i="1"/>
  <c r="Y269" i="1"/>
  <c r="X269" i="1"/>
  <c r="W269" i="1"/>
  <c r="V269" i="1"/>
  <c r="U269" i="1"/>
  <c r="S269" i="1"/>
  <c r="R269" i="1"/>
  <c r="Q269" i="1"/>
  <c r="P269" i="1"/>
  <c r="O269" i="1"/>
  <c r="N269" i="1"/>
  <c r="M269" i="1"/>
  <c r="AA268" i="1"/>
  <c r="Z268" i="1"/>
  <c r="Y268" i="1"/>
  <c r="X268" i="1"/>
  <c r="W268" i="1"/>
  <c r="V268" i="1"/>
  <c r="U268" i="1"/>
  <c r="S268" i="1"/>
  <c r="R268" i="1"/>
  <c r="Q268" i="1"/>
  <c r="P268" i="1"/>
  <c r="O268" i="1"/>
  <c r="AC268" i="1" s="1"/>
  <c r="N268" i="1"/>
  <c r="M268" i="1"/>
  <c r="AA267" i="1"/>
  <c r="Z267" i="1"/>
  <c r="Y267" i="1"/>
  <c r="X267" i="1"/>
  <c r="W267" i="1"/>
  <c r="V267" i="1"/>
  <c r="U267" i="1"/>
  <c r="S267" i="1"/>
  <c r="R267" i="1"/>
  <c r="Q267" i="1"/>
  <c r="P267" i="1"/>
  <c r="O267" i="1"/>
  <c r="N267" i="1"/>
  <c r="M267" i="1"/>
  <c r="AA266" i="1"/>
  <c r="Z266" i="1"/>
  <c r="Y266" i="1"/>
  <c r="X266" i="1"/>
  <c r="W266" i="1"/>
  <c r="V266" i="1"/>
  <c r="U266" i="1"/>
  <c r="S266" i="1"/>
  <c r="R266" i="1"/>
  <c r="Q266" i="1"/>
  <c r="P266" i="1"/>
  <c r="O266" i="1"/>
  <c r="N266" i="1"/>
  <c r="M266" i="1"/>
  <c r="AA265" i="1"/>
  <c r="Z265" i="1"/>
  <c r="Y265" i="1"/>
  <c r="X265" i="1"/>
  <c r="W265" i="1"/>
  <c r="V265" i="1"/>
  <c r="U265" i="1"/>
  <c r="S265" i="1"/>
  <c r="R265" i="1"/>
  <c r="Q265" i="1"/>
  <c r="P265" i="1"/>
  <c r="O265" i="1"/>
  <c r="N265" i="1"/>
  <c r="AC265" i="1" s="1"/>
  <c r="M265" i="1"/>
  <c r="AC264" i="1"/>
  <c r="AA264" i="1"/>
  <c r="Z264" i="1"/>
  <c r="Y264" i="1"/>
  <c r="X264" i="1"/>
  <c r="W264" i="1"/>
  <c r="V264" i="1"/>
  <c r="U264" i="1"/>
  <c r="S264" i="1"/>
  <c r="R264" i="1"/>
  <c r="Q264" i="1"/>
  <c r="P264" i="1"/>
  <c r="O264" i="1"/>
  <c r="N264" i="1"/>
  <c r="M264" i="1"/>
  <c r="AA263" i="1"/>
  <c r="Z263" i="1"/>
  <c r="Y263" i="1"/>
  <c r="X263" i="1"/>
  <c r="W263" i="1"/>
  <c r="V263" i="1"/>
  <c r="U263" i="1"/>
  <c r="S263" i="1"/>
  <c r="R263" i="1"/>
  <c r="Q263" i="1"/>
  <c r="P263" i="1"/>
  <c r="O263" i="1"/>
  <c r="N263" i="1"/>
  <c r="M263" i="1"/>
  <c r="AA262" i="1"/>
  <c r="Z262" i="1"/>
  <c r="Y262" i="1"/>
  <c r="X262" i="1"/>
  <c r="W262" i="1"/>
  <c r="V262" i="1"/>
  <c r="AC262" i="1" s="1"/>
  <c r="U262" i="1"/>
  <c r="S262" i="1"/>
  <c r="R262" i="1"/>
  <c r="Q262" i="1"/>
  <c r="P262" i="1"/>
  <c r="O262" i="1"/>
  <c r="N262" i="1"/>
  <c r="M262" i="1"/>
  <c r="AA261" i="1"/>
  <c r="Z261" i="1"/>
  <c r="Y261" i="1"/>
  <c r="X261" i="1"/>
  <c r="W261" i="1"/>
  <c r="V261" i="1"/>
  <c r="U261" i="1"/>
  <c r="S261" i="1"/>
  <c r="R261" i="1"/>
  <c r="Q261" i="1"/>
  <c r="P261" i="1"/>
  <c r="O261" i="1"/>
  <c r="N261" i="1"/>
  <c r="M261" i="1"/>
  <c r="AC261" i="1" s="1"/>
  <c r="AA260" i="1"/>
  <c r="Z260" i="1"/>
  <c r="Y260" i="1"/>
  <c r="X260" i="1"/>
  <c r="W260" i="1"/>
  <c r="V260" i="1"/>
  <c r="U260" i="1"/>
  <c r="S260" i="1"/>
  <c r="R260" i="1"/>
  <c r="Q260" i="1"/>
  <c r="P260" i="1"/>
  <c r="O260" i="1"/>
  <c r="N260" i="1"/>
  <c r="M260" i="1"/>
  <c r="AA259" i="1"/>
  <c r="Z259" i="1"/>
  <c r="Y259" i="1"/>
  <c r="X259" i="1"/>
  <c r="W259" i="1"/>
  <c r="V259" i="1"/>
  <c r="U259" i="1"/>
  <c r="S259" i="1"/>
  <c r="R259" i="1"/>
  <c r="Q259" i="1"/>
  <c r="P259" i="1"/>
  <c r="O259" i="1"/>
  <c r="N259" i="1"/>
  <c r="M259" i="1"/>
  <c r="AA258" i="1"/>
  <c r="Z258" i="1"/>
  <c r="Y258" i="1"/>
  <c r="X258" i="1"/>
  <c r="W258" i="1"/>
  <c r="AC258" i="1" s="1"/>
  <c r="V258" i="1"/>
  <c r="U258" i="1"/>
  <c r="S258" i="1"/>
  <c r="R258" i="1"/>
  <c r="Q258" i="1"/>
  <c r="P258" i="1"/>
  <c r="O258" i="1"/>
  <c r="N258" i="1"/>
  <c r="M258" i="1"/>
  <c r="AA257" i="1"/>
  <c r="Z257" i="1"/>
  <c r="Y257" i="1"/>
  <c r="X257" i="1"/>
  <c r="W257" i="1"/>
  <c r="V257" i="1"/>
  <c r="U257" i="1"/>
  <c r="S257" i="1"/>
  <c r="R257" i="1"/>
  <c r="Q257" i="1"/>
  <c r="P257" i="1"/>
  <c r="O257" i="1"/>
  <c r="N257" i="1"/>
  <c r="M257" i="1"/>
  <c r="AC257" i="1" s="1"/>
  <c r="AA256" i="1"/>
  <c r="Z256" i="1"/>
  <c r="Y256" i="1"/>
  <c r="X256" i="1"/>
  <c r="W256" i="1"/>
  <c r="V256" i="1"/>
  <c r="U256" i="1"/>
  <c r="S256" i="1"/>
  <c r="R256" i="1"/>
  <c r="Q256" i="1"/>
  <c r="P256" i="1"/>
  <c r="O256" i="1"/>
  <c r="AC256" i="1" s="1"/>
  <c r="N256" i="1"/>
  <c r="M256" i="1"/>
  <c r="AA255" i="1"/>
  <c r="Z255" i="1"/>
  <c r="Y255" i="1"/>
  <c r="X255" i="1"/>
  <c r="W255" i="1"/>
  <c r="V255" i="1"/>
  <c r="U255" i="1"/>
  <c r="S255" i="1"/>
  <c r="R255" i="1"/>
  <c r="Q255" i="1"/>
  <c r="P255" i="1"/>
  <c r="O255" i="1"/>
  <c r="AC255" i="1" s="1"/>
  <c r="N255" i="1"/>
  <c r="M255" i="1"/>
  <c r="AA254" i="1"/>
  <c r="Z254" i="1"/>
  <c r="Y254" i="1"/>
  <c r="X254" i="1"/>
  <c r="W254" i="1"/>
  <c r="V254" i="1"/>
  <c r="U254" i="1"/>
  <c r="S254" i="1"/>
  <c r="R254" i="1"/>
  <c r="Q254" i="1"/>
  <c r="P254" i="1"/>
  <c r="O254" i="1"/>
  <c r="N254" i="1"/>
  <c r="M254" i="1"/>
  <c r="AA253" i="1"/>
  <c r="Z253" i="1"/>
  <c r="Y253" i="1"/>
  <c r="X253" i="1"/>
  <c r="W253" i="1"/>
  <c r="V253" i="1"/>
  <c r="U253" i="1"/>
  <c r="S253" i="1"/>
  <c r="R253" i="1"/>
  <c r="Q253" i="1"/>
  <c r="P253" i="1"/>
  <c r="O253" i="1"/>
  <c r="N253" i="1"/>
  <c r="M253" i="1"/>
  <c r="AA252" i="1"/>
  <c r="Z252" i="1"/>
  <c r="Y252" i="1"/>
  <c r="X252" i="1"/>
  <c r="W252" i="1"/>
  <c r="V252" i="1"/>
  <c r="U252" i="1"/>
  <c r="S252" i="1"/>
  <c r="R252" i="1"/>
  <c r="Q252" i="1"/>
  <c r="P252" i="1"/>
  <c r="O252" i="1"/>
  <c r="N252" i="1"/>
  <c r="M252" i="1"/>
  <c r="AA251" i="1"/>
  <c r="Z251" i="1"/>
  <c r="Y251" i="1"/>
  <c r="X251" i="1"/>
  <c r="W251" i="1"/>
  <c r="V251" i="1"/>
  <c r="U251" i="1"/>
  <c r="S251" i="1"/>
  <c r="R251" i="1"/>
  <c r="Q251" i="1"/>
  <c r="P251" i="1"/>
  <c r="O251" i="1"/>
  <c r="N251" i="1"/>
  <c r="M251" i="1"/>
  <c r="AA250" i="1"/>
  <c r="Z250" i="1"/>
  <c r="Y250" i="1"/>
  <c r="X250" i="1"/>
  <c r="W250" i="1"/>
  <c r="V250" i="1"/>
  <c r="U250" i="1"/>
  <c r="S250" i="1"/>
  <c r="R250" i="1"/>
  <c r="Q250" i="1"/>
  <c r="P250" i="1"/>
  <c r="O250" i="1"/>
  <c r="N250" i="1"/>
  <c r="M250" i="1"/>
  <c r="AA249" i="1"/>
  <c r="Z249" i="1"/>
  <c r="Y249" i="1"/>
  <c r="X249" i="1"/>
  <c r="W249" i="1"/>
  <c r="V249" i="1"/>
  <c r="U249" i="1"/>
  <c r="S249" i="1"/>
  <c r="R249" i="1"/>
  <c r="Q249" i="1"/>
  <c r="P249" i="1"/>
  <c r="O249" i="1"/>
  <c r="N249" i="1"/>
  <c r="M249" i="1"/>
  <c r="AC249" i="1" s="1"/>
  <c r="AA248" i="1"/>
  <c r="Z248" i="1"/>
  <c r="Y248" i="1"/>
  <c r="X248" i="1"/>
  <c r="W248" i="1"/>
  <c r="V248" i="1"/>
  <c r="U248" i="1"/>
  <c r="S248" i="1"/>
  <c r="R248" i="1"/>
  <c r="Q248" i="1"/>
  <c r="P248" i="1"/>
  <c r="O248" i="1"/>
  <c r="N248" i="1"/>
  <c r="M248" i="1"/>
  <c r="AA247" i="1"/>
  <c r="Z247" i="1"/>
  <c r="Y247" i="1"/>
  <c r="X247" i="1"/>
  <c r="W247" i="1"/>
  <c r="V247" i="1"/>
  <c r="U247" i="1"/>
  <c r="S247" i="1"/>
  <c r="R247" i="1"/>
  <c r="Q247" i="1"/>
  <c r="P247" i="1"/>
  <c r="O247" i="1"/>
  <c r="N247" i="1"/>
  <c r="M247" i="1"/>
  <c r="AA246" i="1"/>
  <c r="Z246" i="1"/>
  <c r="Y246" i="1"/>
  <c r="X246" i="1"/>
  <c r="W246" i="1"/>
  <c r="V246" i="1"/>
  <c r="U246" i="1"/>
  <c r="S246" i="1"/>
  <c r="R246" i="1"/>
  <c r="Q246" i="1"/>
  <c r="P246" i="1"/>
  <c r="O246" i="1"/>
  <c r="AC246" i="1" s="1"/>
  <c r="N246" i="1"/>
  <c r="M246" i="1"/>
  <c r="AA245" i="1"/>
  <c r="Z245" i="1"/>
  <c r="Y245" i="1"/>
  <c r="X245" i="1"/>
  <c r="W245" i="1"/>
  <c r="V245" i="1"/>
  <c r="U245" i="1"/>
  <c r="S245" i="1"/>
  <c r="R245" i="1"/>
  <c r="Q245" i="1"/>
  <c r="P245" i="1"/>
  <c r="O245" i="1"/>
  <c r="N245" i="1"/>
  <c r="M245" i="1"/>
  <c r="AA244" i="1"/>
  <c r="Z244" i="1"/>
  <c r="Y244" i="1"/>
  <c r="X244" i="1"/>
  <c r="W244" i="1"/>
  <c r="V244" i="1"/>
  <c r="U244" i="1"/>
  <c r="S244" i="1"/>
  <c r="R244" i="1"/>
  <c r="Q244" i="1"/>
  <c r="P244" i="1"/>
  <c r="O244" i="1"/>
  <c r="N244" i="1"/>
  <c r="M244" i="1"/>
  <c r="AA243" i="1"/>
  <c r="Z243" i="1"/>
  <c r="Y243" i="1"/>
  <c r="X243" i="1"/>
  <c r="W243" i="1"/>
  <c r="V243" i="1"/>
  <c r="U243" i="1"/>
  <c r="S243" i="1"/>
  <c r="R243" i="1"/>
  <c r="Q243" i="1"/>
  <c r="P243" i="1"/>
  <c r="O243" i="1"/>
  <c r="N243" i="1"/>
  <c r="M243" i="1"/>
  <c r="AA242" i="1"/>
  <c r="Z242" i="1"/>
  <c r="Y242" i="1"/>
  <c r="X242" i="1"/>
  <c r="W242" i="1"/>
  <c r="V242" i="1"/>
  <c r="U242" i="1"/>
  <c r="S242" i="1"/>
  <c r="R242" i="1"/>
  <c r="Q242" i="1"/>
  <c r="P242" i="1"/>
  <c r="O242" i="1"/>
  <c r="N242" i="1"/>
  <c r="M242" i="1"/>
  <c r="AA241" i="1"/>
  <c r="Z241" i="1"/>
  <c r="Y241" i="1"/>
  <c r="X241" i="1"/>
  <c r="W241" i="1"/>
  <c r="V241" i="1"/>
  <c r="U241" i="1"/>
  <c r="S241" i="1"/>
  <c r="R241" i="1"/>
  <c r="Q241" i="1"/>
  <c r="P241" i="1"/>
  <c r="O241" i="1"/>
  <c r="N241" i="1"/>
  <c r="M241" i="1"/>
  <c r="AA240" i="1"/>
  <c r="Z240" i="1"/>
  <c r="Y240" i="1"/>
  <c r="X240" i="1"/>
  <c r="W240" i="1"/>
  <c r="V240" i="1"/>
  <c r="U240" i="1"/>
  <c r="S240" i="1"/>
  <c r="R240" i="1"/>
  <c r="Q240" i="1"/>
  <c r="P240" i="1"/>
  <c r="O240" i="1"/>
  <c r="N240" i="1"/>
  <c r="M240" i="1"/>
  <c r="AA239" i="1"/>
  <c r="Z239" i="1"/>
  <c r="Y239" i="1"/>
  <c r="X239" i="1"/>
  <c r="W239" i="1"/>
  <c r="V239" i="1"/>
  <c r="U239" i="1"/>
  <c r="S239" i="1"/>
  <c r="R239" i="1"/>
  <c r="Q239" i="1"/>
  <c r="P239" i="1"/>
  <c r="O239" i="1"/>
  <c r="N239" i="1"/>
  <c r="M239" i="1"/>
  <c r="AA238" i="1"/>
  <c r="Z238" i="1"/>
  <c r="Y238" i="1"/>
  <c r="X238" i="1"/>
  <c r="W238" i="1"/>
  <c r="V238" i="1"/>
  <c r="U238" i="1"/>
  <c r="S238" i="1"/>
  <c r="R238" i="1"/>
  <c r="Q238" i="1"/>
  <c r="P238" i="1"/>
  <c r="O238" i="1"/>
  <c r="N238" i="1"/>
  <c r="AC238" i="1" s="1"/>
  <c r="M238" i="1"/>
  <c r="AA237" i="1"/>
  <c r="Z237" i="1"/>
  <c r="Y237" i="1"/>
  <c r="X237" i="1"/>
  <c r="W237" i="1"/>
  <c r="V237" i="1"/>
  <c r="U237" i="1"/>
  <c r="S237" i="1"/>
  <c r="R237" i="1"/>
  <c r="Q237" i="1"/>
  <c r="P237" i="1"/>
  <c r="O237" i="1"/>
  <c r="N237" i="1"/>
  <c r="M237" i="1"/>
  <c r="AA236" i="1"/>
  <c r="Z236" i="1"/>
  <c r="Y236" i="1"/>
  <c r="X236" i="1"/>
  <c r="W236" i="1"/>
  <c r="V236" i="1"/>
  <c r="U236" i="1"/>
  <c r="S236" i="1"/>
  <c r="R236" i="1"/>
  <c r="Q236" i="1"/>
  <c r="P236" i="1"/>
  <c r="O236" i="1"/>
  <c r="N236" i="1"/>
  <c r="M236" i="1"/>
  <c r="AA235" i="1"/>
  <c r="Z235" i="1"/>
  <c r="Y235" i="1"/>
  <c r="X235" i="1"/>
  <c r="W235" i="1"/>
  <c r="V235" i="1"/>
  <c r="U235" i="1"/>
  <c r="S235" i="1"/>
  <c r="R235" i="1"/>
  <c r="Q235" i="1"/>
  <c r="P235" i="1"/>
  <c r="O235" i="1"/>
  <c r="N235" i="1"/>
  <c r="M235" i="1"/>
  <c r="AC235" i="1" s="1"/>
  <c r="AC234" i="1"/>
  <c r="AA234" i="1"/>
  <c r="Z234" i="1"/>
  <c r="Y234" i="1"/>
  <c r="X234" i="1"/>
  <c r="W234" i="1"/>
  <c r="V234" i="1"/>
  <c r="U234" i="1"/>
  <c r="S234" i="1"/>
  <c r="R234" i="1"/>
  <c r="Q234" i="1"/>
  <c r="P234" i="1"/>
  <c r="O234" i="1"/>
  <c r="N234" i="1"/>
  <c r="M234" i="1"/>
  <c r="AA233" i="1"/>
  <c r="Z233" i="1"/>
  <c r="Y233" i="1"/>
  <c r="X233" i="1"/>
  <c r="W233" i="1"/>
  <c r="V233" i="1"/>
  <c r="U233" i="1"/>
  <c r="S233" i="1"/>
  <c r="R233" i="1"/>
  <c r="Q233" i="1"/>
  <c r="P233" i="1"/>
  <c r="O233" i="1"/>
  <c r="N233" i="1"/>
  <c r="M233" i="1"/>
  <c r="AA232" i="1"/>
  <c r="Z232" i="1"/>
  <c r="Y232" i="1"/>
  <c r="X232" i="1"/>
  <c r="W232" i="1"/>
  <c r="V232" i="1"/>
  <c r="U232" i="1"/>
  <c r="S232" i="1"/>
  <c r="R232" i="1"/>
  <c r="Q232" i="1"/>
  <c r="P232" i="1"/>
  <c r="O232" i="1"/>
  <c r="N232" i="1"/>
  <c r="M232" i="1"/>
  <c r="AC232" i="1" s="1"/>
  <c r="AA231" i="1"/>
  <c r="Z231" i="1"/>
  <c r="Y231" i="1"/>
  <c r="X231" i="1"/>
  <c r="W231" i="1"/>
  <c r="V231" i="1"/>
  <c r="U231" i="1"/>
  <c r="S231" i="1"/>
  <c r="R231" i="1"/>
  <c r="Q231" i="1"/>
  <c r="P231" i="1"/>
  <c r="O231" i="1"/>
  <c r="N231" i="1"/>
  <c r="AC231" i="1" s="1"/>
  <c r="M231" i="1"/>
  <c r="AA230" i="1"/>
  <c r="Z230" i="1"/>
  <c r="Y230" i="1"/>
  <c r="X230" i="1"/>
  <c r="W230" i="1"/>
  <c r="V230" i="1"/>
  <c r="U230" i="1"/>
  <c r="S230" i="1"/>
  <c r="R230" i="1"/>
  <c r="Q230" i="1"/>
  <c r="P230" i="1"/>
  <c r="O230" i="1"/>
  <c r="N230" i="1"/>
  <c r="M230" i="1"/>
  <c r="AA229" i="1"/>
  <c r="Z229" i="1"/>
  <c r="Y229" i="1"/>
  <c r="X229" i="1"/>
  <c r="W229" i="1"/>
  <c r="V229" i="1"/>
  <c r="U229" i="1"/>
  <c r="S229" i="1"/>
  <c r="R229" i="1"/>
  <c r="Q229" i="1"/>
  <c r="P229" i="1"/>
  <c r="O229" i="1"/>
  <c r="N229" i="1"/>
  <c r="M229" i="1"/>
  <c r="AA228" i="1"/>
  <c r="Z228" i="1"/>
  <c r="Y228" i="1"/>
  <c r="X228" i="1"/>
  <c r="W228" i="1"/>
  <c r="V228" i="1"/>
  <c r="U228" i="1"/>
  <c r="S228" i="1"/>
  <c r="R228" i="1"/>
  <c r="Q228" i="1"/>
  <c r="P228" i="1"/>
  <c r="O228" i="1"/>
  <c r="N228" i="1"/>
  <c r="M228" i="1"/>
  <c r="AA227" i="1"/>
  <c r="Z227" i="1"/>
  <c r="Y227" i="1"/>
  <c r="X227" i="1"/>
  <c r="W227" i="1"/>
  <c r="V227" i="1"/>
  <c r="U227" i="1"/>
  <c r="S227" i="1"/>
  <c r="R227" i="1"/>
  <c r="Q227" i="1"/>
  <c r="P227" i="1"/>
  <c r="O227" i="1"/>
  <c r="N227" i="1"/>
  <c r="M227" i="1"/>
  <c r="AA226" i="1"/>
  <c r="Z226" i="1"/>
  <c r="Y226" i="1"/>
  <c r="X226" i="1"/>
  <c r="W226" i="1"/>
  <c r="V226" i="1"/>
  <c r="U226" i="1"/>
  <c r="S226" i="1"/>
  <c r="R226" i="1"/>
  <c r="Q226" i="1"/>
  <c r="P226" i="1"/>
  <c r="O226" i="1"/>
  <c r="N226" i="1"/>
  <c r="M226" i="1"/>
  <c r="AA225" i="1"/>
  <c r="Z225" i="1"/>
  <c r="Y225" i="1"/>
  <c r="X225" i="1"/>
  <c r="W225" i="1"/>
  <c r="V225" i="1"/>
  <c r="U225" i="1"/>
  <c r="S225" i="1"/>
  <c r="R225" i="1"/>
  <c r="Q225" i="1"/>
  <c r="P225" i="1"/>
  <c r="O225" i="1"/>
  <c r="N225" i="1"/>
  <c r="M225" i="1"/>
  <c r="AC225" i="1" s="1"/>
  <c r="AA224" i="1"/>
  <c r="Z224" i="1"/>
  <c r="Y224" i="1"/>
  <c r="X224" i="1"/>
  <c r="W224" i="1"/>
  <c r="V224" i="1"/>
  <c r="U224" i="1"/>
  <c r="S224" i="1"/>
  <c r="R224" i="1"/>
  <c r="Q224" i="1"/>
  <c r="P224" i="1"/>
  <c r="O224" i="1"/>
  <c r="N224" i="1"/>
  <c r="M224" i="1"/>
  <c r="AA223" i="1"/>
  <c r="Z223" i="1"/>
  <c r="Y223" i="1"/>
  <c r="X223" i="1"/>
  <c r="W223" i="1"/>
  <c r="V223" i="1"/>
  <c r="U223" i="1"/>
  <c r="S223" i="1"/>
  <c r="R223" i="1"/>
  <c r="Q223" i="1"/>
  <c r="P223" i="1"/>
  <c r="O223" i="1"/>
  <c r="N223" i="1"/>
  <c r="M223" i="1"/>
  <c r="AA222" i="1"/>
  <c r="Z222" i="1"/>
  <c r="Y222" i="1"/>
  <c r="X222" i="1"/>
  <c r="W222" i="1"/>
  <c r="V222" i="1"/>
  <c r="U222" i="1"/>
  <c r="S222" i="1"/>
  <c r="R222" i="1"/>
  <c r="Q222" i="1"/>
  <c r="P222" i="1"/>
  <c r="O222" i="1"/>
  <c r="N222" i="1"/>
  <c r="M222" i="1"/>
  <c r="AA221" i="1"/>
  <c r="Z221" i="1"/>
  <c r="Y221" i="1"/>
  <c r="X221" i="1"/>
  <c r="W221" i="1"/>
  <c r="V221" i="1"/>
  <c r="U221" i="1"/>
  <c r="S221" i="1"/>
  <c r="R221" i="1"/>
  <c r="Q221" i="1"/>
  <c r="P221" i="1"/>
  <c r="O221" i="1"/>
  <c r="N221" i="1"/>
  <c r="M221" i="1"/>
  <c r="AC221" i="1" s="1"/>
  <c r="AA220" i="1"/>
  <c r="Z220" i="1"/>
  <c r="Y220" i="1"/>
  <c r="X220" i="1"/>
  <c r="W220" i="1"/>
  <c r="V220" i="1"/>
  <c r="U220" i="1"/>
  <c r="S220" i="1"/>
  <c r="R220" i="1"/>
  <c r="Q220" i="1"/>
  <c r="P220" i="1"/>
  <c r="O220" i="1"/>
  <c r="N220" i="1"/>
  <c r="AC220" i="1" s="1"/>
  <c r="M220" i="1"/>
  <c r="AA219" i="1"/>
  <c r="Z219" i="1"/>
  <c r="Y219" i="1"/>
  <c r="X219" i="1"/>
  <c r="W219" i="1"/>
  <c r="V219" i="1"/>
  <c r="U219" i="1"/>
  <c r="S219" i="1"/>
  <c r="R219" i="1"/>
  <c r="Q219" i="1"/>
  <c r="P219" i="1"/>
  <c r="O219" i="1"/>
  <c r="N219" i="1"/>
  <c r="AC219" i="1" s="1"/>
  <c r="M219" i="1"/>
  <c r="AA218" i="1"/>
  <c r="Z218" i="1"/>
  <c r="Y218" i="1"/>
  <c r="X218" i="1"/>
  <c r="W218" i="1"/>
  <c r="V218" i="1"/>
  <c r="U218" i="1"/>
  <c r="S218" i="1"/>
  <c r="R218" i="1"/>
  <c r="Q218" i="1"/>
  <c r="P218" i="1"/>
  <c r="O218" i="1"/>
  <c r="N218" i="1"/>
  <c r="M218" i="1"/>
  <c r="AA217" i="1"/>
  <c r="Z217" i="1"/>
  <c r="Y217" i="1"/>
  <c r="X217" i="1"/>
  <c r="W217" i="1"/>
  <c r="V217" i="1"/>
  <c r="U217" i="1"/>
  <c r="S217" i="1"/>
  <c r="R217" i="1"/>
  <c r="Q217" i="1"/>
  <c r="P217" i="1"/>
  <c r="O217" i="1"/>
  <c r="N217" i="1"/>
  <c r="M217" i="1"/>
  <c r="AA216" i="1"/>
  <c r="Z216" i="1"/>
  <c r="Y216" i="1"/>
  <c r="X216" i="1"/>
  <c r="W216" i="1"/>
  <c r="V216" i="1"/>
  <c r="AC216" i="1" s="1"/>
  <c r="U216" i="1"/>
  <c r="S216" i="1"/>
  <c r="R216" i="1"/>
  <c r="Q216" i="1"/>
  <c r="P216" i="1"/>
  <c r="O216" i="1"/>
  <c r="N216" i="1"/>
  <c r="M216" i="1"/>
  <c r="AA215" i="1"/>
  <c r="Z215" i="1"/>
  <c r="Y215" i="1"/>
  <c r="X215" i="1"/>
  <c r="W215" i="1"/>
  <c r="V215" i="1"/>
  <c r="U215" i="1"/>
  <c r="S215" i="1"/>
  <c r="R215" i="1"/>
  <c r="Q215" i="1"/>
  <c r="P215" i="1"/>
  <c r="O215" i="1"/>
  <c r="N215" i="1"/>
  <c r="M215" i="1"/>
  <c r="AC214" i="1"/>
  <c r="AA214" i="1"/>
  <c r="Z214" i="1"/>
  <c r="Y214" i="1"/>
  <c r="X214" i="1"/>
  <c r="W214" i="1"/>
  <c r="V214" i="1"/>
  <c r="U214" i="1"/>
  <c r="S214" i="1"/>
  <c r="R214" i="1"/>
  <c r="Q214" i="1"/>
  <c r="P214" i="1"/>
  <c r="O214" i="1"/>
  <c r="N214" i="1"/>
  <c r="M214" i="1"/>
  <c r="AA213" i="1"/>
  <c r="Z213" i="1"/>
  <c r="Y213" i="1"/>
  <c r="X213" i="1"/>
  <c r="W213" i="1"/>
  <c r="V213" i="1"/>
  <c r="U213" i="1"/>
  <c r="S213" i="1"/>
  <c r="R213" i="1"/>
  <c r="Q213" i="1"/>
  <c r="P213" i="1"/>
  <c r="O213" i="1"/>
  <c r="N213" i="1"/>
  <c r="M213" i="1"/>
  <c r="AA212" i="1"/>
  <c r="Z212" i="1"/>
  <c r="Y212" i="1"/>
  <c r="X212" i="1"/>
  <c r="W212" i="1"/>
  <c r="V212" i="1"/>
  <c r="U212" i="1"/>
  <c r="S212" i="1"/>
  <c r="R212" i="1"/>
  <c r="Q212" i="1"/>
  <c r="P212" i="1"/>
  <c r="O212" i="1"/>
  <c r="N212" i="1"/>
  <c r="M212" i="1"/>
  <c r="AA211" i="1"/>
  <c r="Z211" i="1"/>
  <c r="Y211" i="1"/>
  <c r="X211" i="1"/>
  <c r="W211" i="1"/>
  <c r="V211" i="1"/>
  <c r="U211" i="1"/>
  <c r="S211" i="1"/>
  <c r="R211" i="1"/>
  <c r="Q211" i="1"/>
  <c r="P211" i="1"/>
  <c r="O211" i="1"/>
  <c r="N211" i="1"/>
  <c r="M211" i="1"/>
  <c r="AA210" i="1"/>
  <c r="Z210" i="1"/>
  <c r="Y210" i="1"/>
  <c r="X210" i="1"/>
  <c r="W210" i="1"/>
  <c r="V210" i="1"/>
  <c r="U210" i="1"/>
  <c r="S210" i="1"/>
  <c r="R210" i="1"/>
  <c r="Q210" i="1"/>
  <c r="P210" i="1"/>
  <c r="O210" i="1"/>
  <c r="AC210" i="1" s="1"/>
  <c r="N210" i="1"/>
  <c r="M210" i="1"/>
  <c r="AA209" i="1"/>
  <c r="Z209" i="1"/>
  <c r="Y209" i="1"/>
  <c r="X209" i="1"/>
  <c r="W209" i="1"/>
  <c r="V209" i="1"/>
  <c r="U209" i="1"/>
  <c r="S209" i="1"/>
  <c r="R209" i="1"/>
  <c r="Q209" i="1"/>
  <c r="P209" i="1"/>
  <c r="O209" i="1"/>
  <c r="N209" i="1"/>
  <c r="M209" i="1"/>
  <c r="AA208" i="1"/>
  <c r="Z208" i="1"/>
  <c r="Y208" i="1"/>
  <c r="X208" i="1"/>
  <c r="W208" i="1"/>
  <c r="V208" i="1"/>
  <c r="U208" i="1"/>
  <c r="AC208" i="1" s="1"/>
  <c r="S208" i="1"/>
  <c r="R208" i="1"/>
  <c r="Q208" i="1"/>
  <c r="P208" i="1"/>
  <c r="O208" i="1"/>
  <c r="N208" i="1"/>
  <c r="M208" i="1"/>
  <c r="AA207" i="1"/>
  <c r="Z207" i="1"/>
  <c r="Y207" i="1"/>
  <c r="X207" i="1"/>
  <c r="W207" i="1"/>
  <c r="V207" i="1"/>
  <c r="U207" i="1"/>
  <c r="S207" i="1"/>
  <c r="R207" i="1"/>
  <c r="Q207" i="1"/>
  <c r="P207" i="1"/>
  <c r="O207" i="1"/>
  <c r="AC207" i="1" s="1"/>
  <c r="N207" i="1"/>
  <c r="M207" i="1"/>
  <c r="AA206" i="1"/>
  <c r="Z206" i="1"/>
  <c r="Y206" i="1"/>
  <c r="X206" i="1"/>
  <c r="W206" i="1"/>
  <c r="V206" i="1"/>
  <c r="U206" i="1"/>
  <c r="S206" i="1"/>
  <c r="R206" i="1"/>
  <c r="Q206" i="1"/>
  <c r="P206" i="1"/>
  <c r="O206" i="1"/>
  <c r="N206" i="1"/>
  <c r="M206" i="1"/>
  <c r="AA205" i="1"/>
  <c r="Z205" i="1"/>
  <c r="Y205" i="1"/>
  <c r="X205" i="1"/>
  <c r="W205" i="1"/>
  <c r="V205" i="1"/>
  <c r="U205" i="1"/>
  <c r="S205" i="1"/>
  <c r="R205" i="1"/>
  <c r="Q205" i="1"/>
  <c r="P205" i="1"/>
  <c r="O205" i="1"/>
  <c r="N205" i="1"/>
  <c r="M205" i="1"/>
  <c r="AA204" i="1"/>
  <c r="Z204" i="1"/>
  <c r="Y204" i="1"/>
  <c r="X204" i="1"/>
  <c r="W204" i="1"/>
  <c r="V204" i="1"/>
  <c r="U204" i="1"/>
  <c r="S204" i="1"/>
  <c r="R204" i="1"/>
  <c r="Q204" i="1"/>
  <c r="P204" i="1"/>
  <c r="O204" i="1"/>
  <c r="N204" i="1"/>
  <c r="M204" i="1"/>
  <c r="AA203" i="1"/>
  <c r="Z203" i="1"/>
  <c r="Y203" i="1"/>
  <c r="X203" i="1"/>
  <c r="W203" i="1"/>
  <c r="V203" i="1"/>
  <c r="U203" i="1"/>
  <c r="S203" i="1"/>
  <c r="R203" i="1"/>
  <c r="Q203" i="1"/>
  <c r="P203" i="1"/>
  <c r="O203" i="1"/>
  <c r="N203" i="1"/>
  <c r="M203" i="1"/>
  <c r="AA202" i="1"/>
  <c r="Z202" i="1"/>
  <c r="Y202" i="1"/>
  <c r="X202" i="1"/>
  <c r="W202" i="1"/>
  <c r="V202" i="1"/>
  <c r="U202" i="1"/>
  <c r="S202" i="1"/>
  <c r="R202" i="1"/>
  <c r="Q202" i="1"/>
  <c r="P202" i="1"/>
  <c r="O202" i="1"/>
  <c r="N202" i="1"/>
  <c r="AC202" i="1" s="1"/>
  <c r="M202" i="1"/>
  <c r="AA201" i="1"/>
  <c r="Z201" i="1"/>
  <c r="Y201" i="1"/>
  <c r="X201" i="1"/>
  <c r="W201" i="1"/>
  <c r="V201" i="1"/>
  <c r="U201" i="1"/>
  <c r="S201" i="1"/>
  <c r="R201" i="1"/>
  <c r="Q201" i="1"/>
  <c r="P201" i="1"/>
  <c r="O201" i="1"/>
  <c r="N201" i="1"/>
  <c r="M201" i="1"/>
  <c r="AA200" i="1"/>
  <c r="Z200" i="1"/>
  <c r="Y200" i="1"/>
  <c r="X200" i="1"/>
  <c r="W200" i="1"/>
  <c r="V200" i="1"/>
  <c r="U200" i="1"/>
  <c r="S200" i="1"/>
  <c r="R200" i="1"/>
  <c r="Q200" i="1"/>
  <c r="P200" i="1"/>
  <c r="O200" i="1"/>
  <c r="N200" i="1"/>
  <c r="M200" i="1"/>
  <c r="AA199" i="1"/>
  <c r="Z199" i="1"/>
  <c r="Y199" i="1"/>
  <c r="X199" i="1"/>
  <c r="W199" i="1"/>
  <c r="V199" i="1"/>
  <c r="U199" i="1"/>
  <c r="S199" i="1"/>
  <c r="R199" i="1"/>
  <c r="Q199" i="1"/>
  <c r="P199" i="1"/>
  <c r="O199" i="1"/>
  <c r="N199" i="1"/>
  <c r="M199" i="1"/>
  <c r="AC199" i="1" s="1"/>
  <c r="AA198" i="1"/>
  <c r="Z198" i="1"/>
  <c r="Y198" i="1"/>
  <c r="X198" i="1"/>
  <c r="W198" i="1"/>
  <c r="V198" i="1"/>
  <c r="U198" i="1"/>
  <c r="S198" i="1"/>
  <c r="R198" i="1"/>
  <c r="Q198" i="1"/>
  <c r="P198" i="1"/>
  <c r="O198" i="1"/>
  <c r="N198" i="1"/>
  <c r="M198" i="1"/>
  <c r="AA197" i="1"/>
  <c r="Z197" i="1"/>
  <c r="Y197" i="1"/>
  <c r="X197" i="1"/>
  <c r="W197" i="1"/>
  <c r="V197" i="1"/>
  <c r="U197" i="1"/>
  <c r="S197" i="1"/>
  <c r="R197" i="1"/>
  <c r="Q197" i="1"/>
  <c r="P197" i="1"/>
  <c r="O197" i="1"/>
  <c r="N197" i="1"/>
  <c r="M197" i="1"/>
  <c r="AA196" i="1"/>
  <c r="Z196" i="1"/>
  <c r="Y196" i="1"/>
  <c r="X196" i="1"/>
  <c r="W196" i="1"/>
  <c r="V196" i="1"/>
  <c r="U196" i="1"/>
  <c r="S196" i="1"/>
  <c r="R196" i="1"/>
  <c r="Q196" i="1"/>
  <c r="P196" i="1"/>
  <c r="O196" i="1"/>
  <c r="N196" i="1"/>
  <c r="M196" i="1"/>
  <c r="AA195" i="1"/>
  <c r="Z195" i="1"/>
  <c r="Y195" i="1"/>
  <c r="X195" i="1"/>
  <c r="W195" i="1"/>
  <c r="V195" i="1"/>
  <c r="U195" i="1"/>
  <c r="S195" i="1"/>
  <c r="R195" i="1"/>
  <c r="Q195" i="1"/>
  <c r="P195" i="1"/>
  <c r="O195" i="1"/>
  <c r="N195" i="1"/>
  <c r="M195" i="1"/>
  <c r="AA194" i="1"/>
  <c r="Z194" i="1"/>
  <c r="Y194" i="1"/>
  <c r="X194" i="1"/>
  <c r="W194" i="1"/>
  <c r="V194" i="1"/>
  <c r="U194" i="1"/>
  <c r="S194" i="1"/>
  <c r="R194" i="1"/>
  <c r="Q194" i="1"/>
  <c r="P194" i="1"/>
  <c r="O194" i="1"/>
  <c r="N194" i="1"/>
  <c r="M194" i="1"/>
  <c r="AA193" i="1"/>
  <c r="Z193" i="1"/>
  <c r="Y193" i="1"/>
  <c r="X193" i="1"/>
  <c r="W193" i="1"/>
  <c r="V193" i="1"/>
  <c r="U193" i="1"/>
  <c r="S193" i="1"/>
  <c r="R193" i="1"/>
  <c r="Q193" i="1"/>
  <c r="P193" i="1"/>
  <c r="O193" i="1"/>
  <c r="N193" i="1"/>
  <c r="AC193" i="1" s="1"/>
  <c r="M193" i="1"/>
  <c r="AA192" i="1"/>
  <c r="Z192" i="1"/>
  <c r="Y192" i="1"/>
  <c r="X192" i="1"/>
  <c r="W192" i="1"/>
  <c r="V192" i="1"/>
  <c r="U192" i="1"/>
  <c r="S192" i="1"/>
  <c r="R192" i="1"/>
  <c r="Q192" i="1"/>
  <c r="P192" i="1"/>
  <c r="O192" i="1"/>
  <c r="N192" i="1"/>
  <c r="M192" i="1"/>
  <c r="AA191" i="1"/>
  <c r="Z191" i="1"/>
  <c r="Y191" i="1"/>
  <c r="X191" i="1"/>
  <c r="W191" i="1"/>
  <c r="V191" i="1"/>
  <c r="U191" i="1"/>
  <c r="S191" i="1"/>
  <c r="R191" i="1"/>
  <c r="Q191" i="1"/>
  <c r="P191" i="1"/>
  <c r="O191" i="1"/>
  <c r="N191" i="1"/>
  <c r="M191" i="1"/>
  <c r="AA190" i="1"/>
  <c r="Z190" i="1"/>
  <c r="Y190" i="1"/>
  <c r="X190" i="1"/>
  <c r="W190" i="1"/>
  <c r="V190" i="1"/>
  <c r="U190" i="1"/>
  <c r="S190" i="1"/>
  <c r="R190" i="1"/>
  <c r="Q190" i="1"/>
  <c r="P190" i="1"/>
  <c r="O190" i="1"/>
  <c r="N190" i="1"/>
  <c r="M190" i="1"/>
  <c r="AA189" i="1"/>
  <c r="Z189" i="1"/>
  <c r="Y189" i="1"/>
  <c r="X189" i="1"/>
  <c r="W189" i="1"/>
  <c r="V189" i="1"/>
  <c r="U189" i="1"/>
  <c r="S189" i="1"/>
  <c r="R189" i="1"/>
  <c r="Q189" i="1"/>
  <c r="P189" i="1"/>
  <c r="O189" i="1"/>
  <c r="N189" i="1"/>
  <c r="AC189" i="1" s="1"/>
  <c r="M189" i="1"/>
  <c r="AA188" i="1"/>
  <c r="Z188" i="1"/>
  <c r="Y188" i="1"/>
  <c r="X188" i="1"/>
  <c r="W188" i="1"/>
  <c r="V188" i="1"/>
  <c r="U188" i="1"/>
  <c r="S188" i="1"/>
  <c r="R188" i="1"/>
  <c r="Q188" i="1"/>
  <c r="P188" i="1"/>
  <c r="O188" i="1"/>
  <c r="N188" i="1"/>
  <c r="M188" i="1"/>
  <c r="AA187" i="1"/>
  <c r="Z187" i="1"/>
  <c r="Y187" i="1"/>
  <c r="X187" i="1"/>
  <c r="W187" i="1"/>
  <c r="V187" i="1"/>
  <c r="U187" i="1"/>
  <c r="S187" i="1"/>
  <c r="R187" i="1"/>
  <c r="Q187" i="1"/>
  <c r="P187" i="1"/>
  <c r="O187" i="1"/>
  <c r="N187" i="1"/>
  <c r="M187" i="1"/>
  <c r="AA186" i="1"/>
  <c r="Z186" i="1"/>
  <c r="Y186" i="1"/>
  <c r="X186" i="1"/>
  <c r="W186" i="1"/>
  <c r="V186" i="1"/>
  <c r="U186" i="1"/>
  <c r="S186" i="1"/>
  <c r="R186" i="1"/>
  <c r="Q186" i="1"/>
  <c r="P186" i="1"/>
  <c r="O186" i="1"/>
  <c r="N186" i="1"/>
  <c r="M186" i="1"/>
  <c r="AC186" i="1" s="1"/>
  <c r="AA185" i="1"/>
  <c r="Z185" i="1"/>
  <c r="Y185" i="1"/>
  <c r="X185" i="1"/>
  <c r="W185" i="1"/>
  <c r="V185" i="1"/>
  <c r="U185" i="1"/>
  <c r="S185" i="1"/>
  <c r="R185" i="1"/>
  <c r="Q185" i="1"/>
  <c r="P185" i="1"/>
  <c r="O185" i="1"/>
  <c r="N185" i="1"/>
  <c r="M185" i="1"/>
  <c r="AA184" i="1"/>
  <c r="Z184" i="1"/>
  <c r="Y184" i="1"/>
  <c r="X184" i="1"/>
  <c r="W184" i="1"/>
  <c r="V184" i="1"/>
  <c r="U184" i="1"/>
  <c r="S184" i="1"/>
  <c r="R184" i="1"/>
  <c r="Q184" i="1"/>
  <c r="P184" i="1"/>
  <c r="O184" i="1"/>
  <c r="N184" i="1"/>
  <c r="M184" i="1"/>
  <c r="AA183" i="1"/>
  <c r="Z183" i="1"/>
  <c r="Y183" i="1"/>
  <c r="X183" i="1"/>
  <c r="W183" i="1"/>
  <c r="V183" i="1"/>
  <c r="U183" i="1"/>
  <c r="S183" i="1"/>
  <c r="R183" i="1"/>
  <c r="Q183" i="1"/>
  <c r="P183" i="1"/>
  <c r="O183" i="1"/>
  <c r="N183" i="1"/>
  <c r="M183" i="1"/>
  <c r="AA182" i="1"/>
  <c r="Z182" i="1"/>
  <c r="Y182" i="1"/>
  <c r="X182" i="1"/>
  <c r="W182" i="1"/>
  <c r="V182" i="1"/>
  <c r="U182" i="1"/>
  <c r="S182" i="1"/>
  <c r="R182" i="1"/>
  <c r="Q182" i="1"/>
  <c r="P182" i="1"/>
  <c r="O182" i="1"/>
  <c r="N182" i="1"/>
  <c r="M182" i="1"/>
  <c r="AA181" i="1"/>
  <c r="Z181" i="1"/>
  <c r="Y181" i="1"/>
  <c r="X181" i="1"/>
  <c r="W181" i="1"/>
  <c r="V181" i="1"/>
  <c r="U181" i="1"/>
  <c r="S181" i="1"/>
  <c r="R181" i="1"/>
  <c r="Q181" i="1"/>
  <c r="P181" i="1"/>
  <c r="O181" i="1"/>
  <c r="N181" i="1"/>
  <c r="M181" i="1"/>
  <c r="AA180" i="1"/>
  <c r="Z180" i="1"/>
  <c r="Y180" i="1"/>
  <c r="X180" i="1"/>
  <c r="W180" i="1"/>
  <c r="V180" i="1"/>
  <c r="U180" i="1"/>
  <c r="S180" i="1"/>
  <c r="R180" i="1"/>
  <c r="Q180" i="1"/>
  <c r="P180" i="1"/>
  <c r="O180" i="1"/>
  <c r="N180" i="1"/>
  <c r="M180" i="1"/>
  <c r="AA179" i="1"/>
  <c r="Z179" i="1"/>
  <c r="Y179" i="1"/>
  <c r="X179" i="1"/>
  <c r="W179" i="1"/>
  <c r="V179" i="1"/>
  <c r="U179" i="1"/>
  <c r="S179" i="1"/>
  <c r="R179" i="1"/>
  <c r="Q179" i="1"/>
  <c r="P179" i="1"/>
  <c r="O179" i="1"/>
  <c r="N179" i="1"/>
  <c r="M179" i="1"/>
  <c r="AA178" i="1"/>
  <c r="Z178" i="1"/>
  <c r="Y178" i="1"/>
  <c r="X178" i="1"/>
  <c r="W178" i="1"/>
  <c r="V178" i="1"/>
  <c r="U178" i="1"/>
  <c r="S178" i="1"/>
  <c r="R178" i="1"/>
  <c r="Q178" i="1"/>
  <c r="P178" i="1"/>
  <c r="O178" i="1"/>
  <c r="N178" i="1"/>
  <c r="M178" i="1"/>
  <c r="AC178" i="1" s="1"/>
  <c r="AA177" i="1"/>
  <c r="Z177" i="1"/>
  <c r="Y177" i="1"/>
  <c r="X177" i="1"/>
  <c r="W177" i="1"/>
  <c r="V177" i="1"/>
  <c r="U177" i="1"/>
  <c r="S177" i="1"/>
  <c r="R177" i="1"/>
  <c r="Q177" i="1"/>
  <c r="P177" i="1"/>
  <c r="O177" i="1"/>
  <c r="N177" i="1"/>
  <c r="M177" i="1"/>
  <c r="AA176" i="1"/>
  <c r="Z176" i="1"/>
  <c r="Y176" i="1"/>
  <c r="X176" i="1"/>
  <c r="W176" i="1"/>
  <c r="V176" i="1"/>
  <c r="U176" i="1"/>
  <c r="S176" i="1"/>
  <c r="R176" i="1"/>
  <c r="Q176" i="1"/>
  <c r="P176" i="1"/>
  <c r="O176" i="1"/>
  <c r="N176" i="1"/>
  <c r="M176" i="1"/>
  <c r="AA175" i="1"/>
  <c r="Z175" i="1"/>
  <c r="Y175" i="1"/>
  <c r="X175" i="1"/>
  <c r="W175" i="1"/>
  <c r="V175" i="1"/>
  <c r="U175" i="1"/>
  <c r="S175" i="1"/>
  <c r="R175" i="1"/>
  <c r="Q175" i="1"/>
  <c r="P175" i="1"/>
  <c r="O175" i="1"/>
  <c r="N175" i="1"/>
  <c r="AC175" i="1" s="1"/>
  <c r="M175" i="1"/>
  <c r="AA174" i="1"/>
  <c r="Z174" i="1"/>
  <c r="Y174" i="1"/>
  <c r="X174" i="1"/>
  <c r="W174" i="1"/>
  <c r="V174" i="1"/>
  <c r="U174" i="1"/>
  <c r="S174" i="1"/>
  <c r="R174" i="1"/>
  <c r="Q174" i="1"/>
  <c r="P174" i="1"/>
  <c r="O174" i="1"/>
  <c r="N174" i="1"/>
  <c r="M174" i="1"/>
  <c r="AA173" i="1"/>
  <c r="Z173" i="1"/>
  <c r="Y173" i="1"/>
  <c r="X173" i="1"/>
  <c r="W173" i="1"/>
  <c r="V173" i="1"/>
  <c r="U173" i="1"/>
  <c r="S173" i="1"/>
  <c r="R173" i="1"/>
  <c r="Q173" i="1"/>
  <c r="P173" i="1"/>
  <c r="O173" i="1"/>
  <c r="N173" i="1"/>
  <c r="M173" i="1"/>
  <c r="AA172" i="1"/>
  <c r="Z172" i="1"/>
  <c r="Y172" i="1"/>
  <c r="X172" i="1"/>
  <c r="W172" i="1"/>
  <c r="V172" i="1"/>
  <c r="U172" i="1"/>
  <c r="S172" i="1"/>
  <c r="R172" i="1"/>
  <c r="Q172" i="1"/>
  <c r="P172" i="1"/>
  <c r="O172" i="1"/>
  <c r="AC172" i="1" s="1"/>
  <c r="N172" i="1"/>
  <c r="M172" i="1"/>
  <c r="AA171" i="1"/>
  <c r="Z171" i="1"/>
  <c r="Y171" i="1"/>
  <c r="X171" i="1"/>
  <c r="W171" i="1"/>
  <c r="V171" i="1"/>
  <c r="U171" i="1"/>
  <c r="S171" i="1"/>
  <c r="R171" i="1"/>
  <c r="Q171" i="1"/>
  <c r="P171" i="1"/>
  <c r="O171" i="1"/>
  <c r="N171" i="1"/>
  <c r="M171" i="1"/>
  <c r="AA170" i="1"/>
  <c r="Z170" i="1"/>
  <c r="Y170" i="1"/>
  <c r="X170" i="1"/>
  <c r="W170" i="1"/>
  <c r="V170" i="1"/>
  <c r="U170" i="1"/>
  <c r="S170" i="1"/>
  <c r="R170" i="1"/>
  <c r="Q170" i="1"/>
  <c r="P170" i="1"/>
  <c r="O170" i="1"/>
  <c r="N170" i="1"/>
  <c r="M170" i="1"/>
  <c r="AA169" i="1"/>
  <c r="Z169" i="1"/>
  <c r="Y169" i="1"/>
  <c r="X169" i="1"/>
  <c r="W169" i="1"/>
  <c r="V169" i="1"/>
  <c r="U169" i="1"/>
  <c r="S169" i="1"/>
  <c r="R169" i="1"/>
  <c r="Q169" i="1"/>
  <c r="P169" i="1"/>
  <c r="O169" i="1"/>
  <c r="N169" i="1"/>
  <c r="M169" i="1"/>
  <c r="AC169" i="1" s="1"/>
  <c r="AA168" i="1"/>
  <c r="Z168" i="1"/>
  <c r="Y168" i="1"/>
  <c r="X168" i="1"/>
  <c r="W168" i="1"/>
  <c r="V168" i="1"/>
  <c r="U168" i="1"/>
  <c r="S168" i="1"/>
  <c r="R168" i="1"/>
  <c r="Q168" i="1"/>
  <c r="P168" i="1"/>
  <c r="O168" i="1"/>
  <c r="N168" i="1"/>
  <c r="M168" i="1"/>
  <c r="AA167" i="1"/>
  <c r="Z167" i="1"/>
  <c r="Y167" i="1"/>
  <c r="X167" i="1"/>
  <c r="W167" i="1"/>
  <c r="V167" i="1"/>
  <c r="U167" i="1"/>
  <c r="S167" i="1"/>
  <c r="R167" i="1"/>
  <c r="Q167" i="1"/>
  <c r="P167" i="1"/>
  <c r="O167" i="1"/>
  <c r="N167" i="1"/>
  <c r="M167" i="1"/>
  <c r="AA166" i="1"/>
  <c r="Z166" i="1"/>
  <c r="Y166" i="1"/>
  <c r="X166" i="1"/>
  <c r="W166" i="1"/>
  <c r="V166" i="1"/>
  <c r="U166" i="1"/>
  <c r="S166" i="1"/>
  <c r="R166" i="1"/>
  <c r="Q166" i="1"/>
  <c r="P166" i="1"/>
  <c r="O166" i="1"/>
  <c r="N166" i="1"/>
  <c r="M166" i="1"/>
  <c r="AA165" i="1"/>
  <c r="Z165" i="1"/>
  <c r="Y165" i="1"/>
  <c r="X165" i="1"/>
  <c r="W165" i="1"/>
  <c r="V165" i="1"/>
  <c r="U165" i="1"/>
  <c r="S165" i="1"/>
  <c r="R165" i="1"/>
  <c r="Q165" i="1"/>
  <c r="P165" i="1"/>
  <c r="O165" i="1"/>
  <c r="N165" i="1"/>
  <c r="M165" i="1"/>
  <c r="AA164" i="1"/>
  <c r="Z164" i="1"/>
  <c r="Y164" i="1"/>
  <c r="X164" i="1"/>
  <c r="W164" i="1"/>
  <c r="V164" i="1"/>
  <c r="U164" i="1"/>
  <c r="S164" i="1"/>
  <c r="R164" i="1"/>
  <c r="Q164" i="1"/>
  <c r="P164" i="1"/>
  <c r="O164" i="1"/>
  <c r="N164" i="1"/>
  <c r="M164" i="1"/>
  <c r="AA163" i="1"/>
  <c r="Z163" i="1"/>
  <c r="Y163" i="1"/>
  <c r="X163" i="1"/>
  <c r="W163" i="1"/>
  <c r="V163" i="1"/>
  <c r="U163" i="1"/>
  <c r="AC163" i="1" s="1"/>
  <c r="S163" i="1"/>
  <c r="R163" i="1"/>
  <c r="Q163" i="1"/>
  <c r="P163" i="1"/>
  <c r="O163" i="1"/>
  <c r="N163" i="1"/>
  <c r="M163" i="1"/>
  <c r="AA162" i="1"/>
  <c r="Z162" i="1"/>
  <c r="Y162" i="1"/>
  <c r="X162" i="1"/>
  <c r="W162" i="1"/>
  <c r="V162" i="1"/>
  <c r="U162" i="1"/>
  <c r="S162" i="1"/>
  <c r="R162" i="1"/>
  <c r="Q162" i="1"/>
  <c r="P162" i="1"/>
  <c r="O162" i="1"/>
  <c r="N162" i="1"/>
  <c r="M162" i="1"/>
  <c r="AA161" i="1"/>
  <c r="Z161" i="1"/>
  <c r="Y161" i="1"/>
  <c r="X161" i="1"/>
  <c r="W161" i="1"/>
  <c r="V161" i="1"/>
  <c r="U161" i="1"/>
  <c r="S161" i="1"/>
  <c r="R161" i="1"/>
  <c r="Q161" i="1"/>
  <c r="P161" i="1"/>
  <c r="O161" i="1"/>
  <c r="N161" i="1"/>
  <c r="M161" i="1"/>
  <c r="AA160" i="1"/>
  <c r="Z160" i="1"/>
  <c r="Y160" i="1"/>
  <c r="X160" i="1"/>
  <c r="W160" i="1"/>
  <c r="V160" i="1"/>
  <c r="U160" i="1"/>
  <c r="S160" i="1"/>
  <c r="R160" i="1"/>
  <c r="Q160" i="1"/>
  <c r="P160" i="1"/>
  <c r="O160" i="1"/>
  <c r="N160" i="1"/>
  <c r="M160" i="1"/>
  <c r="AA159" i="1"/>
  <c r="Z159" i="1"/>
  <c r="Y159" i="1"/>
  <c r="X159" i="1"/>
  <c r="W159" i="1"/>
  <c r="V159" i="1"/>
  <c r="U159" i="1"/>
  <c r="S159" i="1"/>
  <c r="R159" i="1"/>
  <c r="Q159" i="1"/>
  <c r="P159" i="1"/>
  <c r="O159" i="1"/>
  <c r="N159" i="1"/>
  <c r="M159" i="1"/>
  <c r="AA158" i="1"/>
  <c r="Z158" i="1"/>
  <c r="Y158" i="1"/>
  <c r="X158" i="1"/>
  <c r="W158" i="1"/>
  <c r="V158" i="1"/>
  <c r="U158" i="1"/>
  <c r="S158" i="1"/>
  <c r="R158" i="1"/>
  <c r="Q158" i="1"/>
  <c r="P158" i="1"/>
  <c r="O158" i="1"/>
  <c r="N158" i="1"/>
  <c r="M158" i="1"/>
  <c r="AA157" i="1"/>
  <c r="Z157" i="1"/>
  <c r="Y157" i="1"/>
  <c r="X157" i="1"/>
  <c r="W157" i="1"/>
  <c r="V157" i="1"/>
  <c r="U157" i="1"/>
  <c r="S157" i="1"/>
  <c r="R157" i="1"/>
  <c r="Q157" i="1"/>
  <c r="P157" i="1"/>
  <c r="O157" i="1"/>
  <c r="N157" i="1"/>
  <c r="M157" i="1"/>
  <c r="AC157" i="1" s="1"/>
  <c r="AC156" i="1"/>
  <c r="AA156" i="1"/>
  <c r="Z156" i="1"/>
  <c r="Y156" i="1"/>
  <c r="X156" i="1"/>
  <c r="W156" i="1"/>
  <c r="V156" i="1"/>
  <c r="U156" i="1"/>
  <c r="S156" i="1"/>
  <c r="R156" i="1"/>
  <c r="Q156" i="1"/>
  <c r="P156" i="1"/>
  <c r="O156" i="1"/>
  <c r="N156" i="1"/>
  <c r="M156" i="1"/>
  <c r="AA155" i="1"/>
  <c r="Z155" i="1"/>
  <c r="Y155" i="1"/>
  <c r="X155" i="1"/>
  <c r="W155" i="1"/>
  <c r="V155" i="1"/>
  <c r="U155" i="1"/>
  <c r="S155" i="1"/>
  <c r="R155" i="1"/>
  <c r="Q155" i="1"/>
  <c r="P155" i="1"/>
  <c r="O155" i="1"/>
  <c r="N155" i="1"/>
  <c r="M155" i="1"/>
  <c r="AA154" i="1"/>
  <c r="Z154" i="1"/>
  <c r="Y154" i="1"/>
  <c r="X154" i="1"/>
  <c r="W154" i="1"/>
  <c r="V154" i="1"/>
  <c r="U154" i="1"/>
  <c r="S154" i="1"/>
  <c r="R154" i="1"/>
  <c r="Q154" i="1"/>
  <c r="P154" i="1"/>
  <c r="O154" i="1"/>
  <c r="N154" i="1"/>
  <c r="M154" i="1"/>
  <c r="AA153" i="1"/>
  <c r="Z153" i="1"/>
  <c r="Y153" i="1"/>
  <c r="X153" i="1"/>
  <c r="W153" i="1"/>
  <c r="V153" i="1"/>
  <c r="U153" i="1"/>
  <c r="S153" i="1"/>
  <c r="R153" i="1"/>
  <c r="Q153" i="1"/>
  <c r="P153" i="1"/>
  <c r="O153" i="1"/>
  <c r="N153" i="1"/>
  <c r="M153" i="1"/>
  <c r="AC153" i="1" s="1"/>
  <c r="AA152" i="1"/>
  <c r="Z152" i="1"/>
  <c r="Y152" i="1"/>
  <c r="X152" i="1"/>
  <c r="W152" i="1"/>
  <c r="V152" i="1"/>
  <c r="U152" i="1"/>
  <c r="S152" i="1"/>
  <c r="R152" i="1"/>
  <c r="Q152" i="1"/>
  <c r="P152" i="1"/>
  <c r="O152" i="1"/>
  <c r="N152" i="1"/>
  <c r="M152" i="1"/>
  <c r="AA151" i="1"/>
  <c r="Z151" i="1"/>
  <c r="Y151" i="1"/>
  <c r="X151" i="1"/>
  <c r="W151" i="1"/>
  <c r="V151" i="1"/>
  <c r="U151" i="1"/>
  <c r="S151" i="1"/>
  <c r="R151" i="1"/>
  <c r="Q151" i="1"/>
  <c r="P151" i="1"/>
  <c r="O151" i="1"/>
  <c r="N151" i="1"/>
  <c r="M151" i="1"/>
  <c r="AA150" i="1"/>
  <c r="Z150" i="1"/>
  <c r="Y150" i="1"/>
  <c r="X150" i="1"/>
  <c r="W150" i="1"/>
  <c r="V150" i="1"/>
  <c r="U150" i="1"/>
  <c r="S150" i="1"/>
  <c r="R150" i="1"/>
  <c r="Q150" i="1"/>
  <c r="P150" i="1"/>
  <c r="O150" i="1"/>
  <c r="N150" i="1"/>
  <c r="M150" i="1"/>
  <c r="AC150" i="1" s="1"/>
  <c r="AA149" i="1"/>
  <c r="Z149" i="1"/>
  <c r="Y149" i="1"/>
  <c r="X149" i="1"/>
  <c r="W149" i="1"/>
  <c r="V149" i="1"/>
  <c r="U149" i="1"/>
  <c r="S149" i="1"/>
  <c r="R149" i="1"/>
  <c r="Q149" i="1"/>
  <c r="P149" i="1"/>
  <c r="O149" i="1"/>
  <c r="N149" i="1"/>
  <c r="M149" i="1"/>
  <c r="AA148" i="1"/>
  <c r="Z148" i="1"/>
  <c r="Y148" i="1"/>
  <c r="X148" i="1"/>
  <c r="W148" i="1"/>
  <c r="V148" i="1"/>
  <c r="U148" i="1"/>
  <c r="S148" i="1"/>
  <c r="R148" i="1"/>
  <c r="Q148" i="1"/>
  <c r="P148" i="1"/>
  <c r="O148" i="1"/>
  <c r="N148" i="1"/>
  <c r="M148" i="1"/>
  <c r="AA147" i="1"/>
  <c r="Z147" i="1"/>
  <c r="Y147" i="1"/>
  <c r="X147" i="1"/>
  <c r="W147" i="1"/>
  <c r="V147" i="1"/>
  <c r="U147" i="1"/>
  <c r="S147" i="1"/>
  <c r="R147" i="1"/>
  <c r="Q147" i="1"/>
  <c r="P147" i="1"/>
  <c r="O147" i="1"/>
  <c r="N147" i="1"/>
  <c r="M147" i="1"/>
  <c r="AA146" i="1"/>
  <c r="Z146" i="1"/>
  <c r="Y146" i="1"/>
  <c r="X146" i="1"/>
  <c r="W146" i="1"/>
  <c r="V146" i="1"/>
  <c r="U146" i="1"/>
  <c r="S146" i="1"/>
  <c r="R146" i="1"/>
  <c r="Q146" i="1"/>
  <c r="P146" i="1"/>
  <c r="O146" i="1"/>
  <c r="N146" i="1"/>
  <c r="M146" i="1"/>
  <c r="AA145" i="1"/>
  <c r="Z145" i="1"/>
  <c r="Y145" i="1"/>
  <c r="X145" i="1"/>
  <c r="W145" i="1"/>
  <c r="V145" i="1"/>
  <c r="U145" i="1"/>
  <c r="S145" i="1"/>
  <c r="R145" i="1"/>
  <c r="Q145" i="1"/>
  <c r="P145" i="1"/>
  <c r="O145" i="1"/>
  <c r="N145" i="1"/>
  <c r="M145" i="1"/>
  <c r="AA144" i="1"/>
  <c r="Z144" i="1"/>
  <c r="Y144" i="1"/>
  <c r="X144" i="1"/>
  <c r="W144" i="1"/>
  <c r="V144" i="1"/>
  <c r="AC144" i="1" s="1"/>
  <c r="U144" i="1"/>
  <c r="S144" i="1"/>
  <c r="R144" i="1"/>
  <c r="Q144" i="1"/>
  <c r="P144" i="1"/>
  <c r="O144" i="1"/>
  <c r="N144" i="1"/>
  <c r="M144" i="1"/>
  <c r="AA143" i="1"/>
  <c r="Z143" i="1"/>
  <c r="Y143" i="1"/>
  <c r="X143" i="1"/>
  <c r="W143" i="1"/>
  <c r="V143" i="1"/>
  <c r="U143" i="1"/>
  <c r="S143" i="1"/>
  <c r="R143" i="1"/>
  <c r="Q143" i="1"/>
  <c r="P143" i="1"/>
  <c r="O143" i="1"/>
  <c r="N143" i="1"/>
  <c r="M143" i="1"/>
  <c r="AA142" i="1"/>
  <c r="Z142" i="1"/>
  <c r="Y142" i="1"/>
  <c r="X142" i="1"/>
  <c r="W142" i="1"/>
  <c r="V142" i="1"/>
  <c r="U142" i="1"/>
  <c r="S142" i="1"/>
  <c r="R142" i="1"/>
  <c r="Q142" i="1"/>
  <c r="P142" i="1"/>
  <c r="O142" i="1"/>
  <c r="AC142" i="1" s="1"/>
  <c r="N142" i="1"/>
  <c r="M142" i="1"/>
  <c r="AA141" i="1"/>
  <c r="Z141" i="1"/>
  <c r="Y141" i="1"/>
  <c r="X141" i="1"/>
  <c r="W141" i="1"/>
  <c r="V141" i="1"/>
  <c r="U141" i="1"/>
  <c r="S141" i="1"/>
  <c r="R141" i="1"/>
  <c r="Q141" i="1"/>
  <c r="P141" i="1"/>
  <c r="O141" i="1"/>
  <c r="N141" i="1"/>
  <c r="M141" i="1"/>
  <c r="AC141" i="1" s="1"/>
  <c r="AA140" i="1"/>
  <c r="Z140" i="1"/>
  <c r="Y140" i="1"/>
  <c r="X140" i="1"/>
  <c r="W140" i="1"/>
  <c r="V140" i="1"/>
  <c r="U140" i="1"/>
  <c r="S140" i="1"/>
  <c r="R140" i="1"/>
  <c r="Q140" i="1"/>
  <c r="P140" i="1"/>
  <c r="O140" i="1"/>
  <c r="N140" i="1"/>
  <c r="M140" i="1"/>
  <c r="AA139" i="1"/>
  <c r="Z139" i="1"/>
  <c r="Y139" i="1"/>
  <c r="X139" i="1"/>
  <c r="W139" i="1"/>
  <c r="V139" i="1"/>
  <c r="U139" i="1"/>
  <c r="AC139" i="1" s="1"/>
  <c r="S139" i="1"/>
  <c r="R139" i="1"/>
  <c r="Q139" i="1"/>
  <c r="P139" i="1"/>
  <c r="O139" i="1"/>
  <c r="N139" i="1"/>
  <c r="M139" i="1"/>
  <c r="AA138" i="1"/>
  <c r="Z138" i="1"/>
  <c r="Y138" i="1"/>
  <c r="X138" i="1"/>
  <c r="W138" i="1"/>
  <c r="V138" i="1"/>
  <c r="U138" i="1"/>
  <c r="S138" i="1"/>
  <c r="R138" i="1"/>
  <c r="Q138" i="1"/>
  <c r="P138" i="1"/>
  <c r="O138" i="1"/>
  <c r="N138" i="1"/>
  <c r="M138" i="1"/>
  <c r="AA137" i="1"/>
  <c r="Z137" i="1"/>
  <c r="Y137" i="1"/>
  <c r="X137" i="1"/>
  <c r="W137" i="1"/>
  <c r="V137" i="1"/>
  <c r="U137" i="1"/>
  <c r="S137" i="1"/>
  <c r="R137" i="1"/>
  <c r="Q137" i="1"/>
  <c r="P137" i="1"/>
  <c r="O137" i="1"/>
  <c r="N137" i="1"/>
  <c r="M137" i="1"/>
  <c r="AA136" i="1"/>
  <c r="Z136" i="1"/>
  <c r="Y136" i="1"/>
  <c r="X136" i="1"/>
  <c r="W136" i="1"/>
  <c r="V136" i="1"/>
  <c r="U136" i="1"/>
  <c r="S136" i="1"/>
  <c r="R136" i="1"/>
  <c r="Q136" i="1"/>
  <c r="P136" i="1"/>
  <c r="O136" i="1"/>
  <c r="AC136" i="1" s="1"/>
  <c r="N136" i="1"/>
  <c r="M136" i="1"/>
  <c r="AA135" i="1"/>
  <c r="Z135" i="1"/>
  <c r="Y135" i="1"/>
  <c r="X135" i="1"/>
  <c r="W135" i="1"/>
  <c r="V135" i="1"/>
  <c r="U135" i="1"/>
  <c r="AC135" i="1" s="1"/>
  <c r="S135" i="1"/>
  <c r="R135" i="1"/>
  <c r="Q135" i="1"/>
  <c r="P135" i="1"/>
  <c r="O135" i="1"/>
  <c r="N135" i="1"/>
  <c r="M135" i="1"/>
  <c r="AA134" i="1"/>
  <c r="Z134" i="1"/>
  <c r="Y134" i="1"/>
  <c r="X134" i="1"/>
  <c r="W134" i="1"/>
  <c r="V134" i="1"/>
  <c r="U134" i="1"/>
  <c r="S134" i="1"/>
  <c r="R134" i="1"/>
  <c r="Q134" i="1"/>
  <c r="P134" i="1"/>
  <c r="O134" i="1"/>
  <c r="N134" i="1"/>
  <c r="M134" i="1"/>
  <c r="AA133" i="1"/>
  <c r="Z133" i="1"/>
  <c r="Y133" i="1"/>
  <c r="X133" i="1"/>
  <c r="W133" i="1"/>
  <c r="V133" i="1"/>
  <c r="U133" i="1"/>
  <c r="S133" i="1"/>
  <c r="R133" i="1"/>
  <c r="Q133" i="1"/>
  <c r="P133" i="1"/>
  <c r="O133" i="1"/>
  <c r="N133" i="1"/>
  <c r="M133" i="1"/>
  <c r="AC133" i="1" s="1"/>
  <c r="AA132" i="1"/>
  <c r="Z132" i="1"/>
  <c r="Y132" i="1"/>
  <c r="X132" i="1"/>
  <c r="W132" i="1"/>
  <c r="V132" i="1"/>
  <c r="U132" i="1"/>
  <c r="S132" i="1"/>
  <c r="R132" i="1"/>
  <c r="Q132" i="1"/>
  <c r="P132" i="1"/>
  <c r="O132" i="1"/>
  <c r="N132" i="1"/>
  <c r="M132" i="1"/>
  <c r="AA131" i="1"/>
  <c r="Z131" i="1"/>
  <c r="Y131" i="1"/>
  <c r="X131" i="1"/>
  <c r="W131" i="1"/>
  <c r="V131" i="1"/>
  <c r="U131" i="1"/>
  <c r="S131" i="1"/>
  <c r="R131" i="1"/>
  <c r="Q131" i="1"/>
  <c r="P131" i="1"/>
  <c r="O131" i="1"/>
  <c r="N131" i="1"/>
  <c r="M131" i="1"/>
  <c r="AA130" i="1"/>
  <c r="Z130" i="1"/>
  <c r="Y130" i="1"/>
  <c r="X130" i="1"/>
  <c r="W130" i="1"/>
  <c r="V130" i="1"/>
  <c r="U130" i="1"/>
  <c r="AC130" i="1" s="1"/>
  <c r="S130" i="1"/>
  <c r="R130" i="1"/>
  <c r="Q130" i="1"/>
  <c r="P130" i="1"/>
  <c r="O130" i="1"/>
  <c r="N130" i="1"/>
  <c r="M130" i="1"/>
  <c r="AA129" i="1"/>
  <c r="Z129" i="1"/>
  <c r="Y129" i="1"/>
  <c r="X129" i="1"/>
  <c r="W129" i="1"/>
  <c r="V129" i="1"/>
  <c r="U129" i="1"/>
  <c r="S129" i="1"/>
  <c r="R129" i="1"/>
  <c r="Q129" i="1"/>
  <c r="P129" i="1"/>
  <c r="O129" i="1"/>
  <c r="N129" i="1"/>
  <c r="M129" i="1"/>
  <c r="AA128" i="1"/>
  <c r="Z128" i="1"/>
  <c r="Y128" i="1"/>
  <c r="X128" i="1"/>
  <c r="W128" i="1"/>
  <c r="V128" i="1"/>
  <c r="U128" i="1"/>
  <c r="S128" i="1"/>
  <c r="R128" i="1"/>
  <c r="Q128" i="1"/>
  <c r="P128" i="1"/>
  <c r="O128" i="1"/>
  <c r="N128" i="1"/>
  <c r="M128" i="1"/>
  <c r="AC128" i="1" s="1"/>
  <c r="AA127" i="1"/>
  <c r="Z127" i="1"/>
  <c r="Y127" i="1"/>
  <c r="X127" i="1"/>
  <c r="W127" i="1"/>
  <c r="V127" i="1"/>
  <c r="U127" i="1"/>
  <c r="S127" i="1"/>
  <c r="R127" i="1"/>
  <c r="Q127" i="1"/>
  <c r="P127" i="1"/>
  <c r="O127" i="1"/>
  <c r="N127" i="1"/>
  <c r="M127" i="1"/>
  <c r="AA126" i="1"/>
  <c r="Z126" i="1"/>
  <c r="Y126" i="1"/>
  <c r="X126" i="1"/>
  <c r="W126" i="1"/>
  <c r="V126" i="1"/>
  <c r="U126" i="1"/>
  <c r="S126" i="1"/>
  <c r="R126" i="1"/>
  <c r="Q126" i="1"/>
  <c r="P126" i="1"/>
  <c r="O126" i="1"/>
  <c r="N126" i="1"/>
  <c r="M126" i="1"/>
  <c r="AA125" i="1"/>
  <c r="Z125" i="1"/>
  <c r="Y125" i="1"/>
  <c r="X125" i="1"/>
  <c r="W125" i="1"/>
  <c r="V125" i="1"/>
  <c r="U125" i="1"/>
  <c r="S125" i="1"/>
  <c r="R125" i="1"/>
  <c r="Q125" i="1"/>
  <c r="P125" i="1"/>
  <c r="O125" i="1"/>
  <c r="N125" i="1"/>
  <c r="M125" i="1"/>
  <c r="AA124" i="1"/>
  <c r="Z124" i="1"/>
  <c r="Y124" i="1"/>
  <c r="X124" i="1"/>
  <c r="W124" i="1"/>
  <c r="V124" i="1"/>
  <c r="U124" i="1"/>
  <c r="S124" i="1"/>
  <c r="R124" i="1"/>
  <c r="Q124" i="1"/>
  <c r="P124" i="1"/>
  <c r="O124" i="1"/>
  <c r="N124" i="1"/>
  <c r="M124" i="1"/>
  <c r="AA123" i="1"/>
  <c r="Z123" i="1"/>
  <c r="Y123" i="1"/>
  <c r="X123" i="1"/>
  <c r="W123" i="1"/>
  <c r="V123" i="1"/>
  <c r="U123" i="1"/>
  <c r="S123" i="1"/>
  <c r="R123" i="1"/>
  <c r="Q123" i="1"/>
  <c r="P123" i="1"/>
  <c r="O123" i="1"/>
  <c r="N123" i="1"/>
  <c r="M123" i="1"/>
  <c r="AA122" i="1"/>
  <c r="Z122" i="1"/>
  <c r="Y122" i="1"/>
  <c r="X122" i="1"/>
  <c r="W122" i="1"/>
  <c r="V122" i="1"/>
  <c r="U122" i="1"/>
  <c r="S122" i="1"/>
  <c r="R122" i="1"/>
  <c r="Q122" i="1"/>
  <c r="P122" i="1"/>
  <c r="O122" i="1"/>
  <c r="N122" i="1"/>
  <c r="M122" i="1"/>
  <c r="AA121" i="1"/>
  <c r="Z121" i="1"/>
  <c r="Y121" i="1"/>
  <c r="X121" i="1"/>
  <c r="W121" i="1"/>
  <c r="V121" i="1"/>
  <c r="AC121" i="1" s="1"/>
  <c r="U121" i="1"/>
  <c r="S121" i="1"/>
  <c r="R121" i="1"/>
  <c r="Q121" i="1"/>
  <c r="P121" i="1"/>
  <c r="O121" i="1"/>
  <c r="N121" i="1"/>
  <c r="M121" i="1"/>
  <c r="AA120" i="1"/>
  <c r="Z120" i="1"/>
  <c r="Y120" i="1"/>
  <c r="X120" i="1"/>
  <c r="W120" i="1"/>
  <c r="V120" i="1"/>
  <c r="U120" i="1"/>
  <c r="S120" i="1"/>
  <c r="R120" i="1"/>
  <c r="Q120" i="1"/>
  <c r="P120" i="1"/>
  <c r="O120" i="1"/>
  <c r="N120" i="1"/>
  <c r="M120" i="1"/>
  <c r="AA119" i="1"/>
  <c r="Z119" i="1"/>
  <c r="Y119" i="1"/>
  <c r="X119" i="1"/>
  <c r="W119" i="1"/>
  <c r="V119" i="1"/>
  <c r="U119" i="1"/>
  <c r="S119" i="1"/>
  <c r="R119" i="1"/>
  <c r="Q119" i="1"/>
  <c r="P119" i="1"/>
  <c r="O119" i="1"/>
  <c r="N119" i="1"/>
  <c r="M119" i="1"/>
  <c r="AA118" i="1"/>
  <c r="Z118" i="1"/>
  <c r="Y118" i="1"/>
  <c r="X118" i="1"/>
  <c r="W118" i="1"/>
  <c r="V118" i="1"/>
  <c r="U118" i="1"/>
  <c r="S118" i="1"/>
  <c r="R118" i="1"/>
  <c r="Q118" i="1"/>
  <c r="P118" i="1"/>
  <c r="O118" i="1"/>
  <c r="N118" i="1"/>
  <c r="M118" i="1"/>
  <c r="AA117" i="1"/>
  <c r="Z117" i="1"/>
  <c r="Y117" i="1"/>
  <c r="X117" i="1"/>
  <c r="W117" i="1"/>
  <c r="V117" i="1"/>
  <c r="U117" i="1"/>
  <c r="S117" i="1"/>
  <c r="R117" i="1"/>
  <c r="Q117" i="1"/>
  <c r="P117" i="1"/>
  <c r="O117" i="1"/>
  <c r="N117" i="1"/>
  <c r="M117" i="1"/>
  <c r="AA116" i="1"/>
  <c r="Z116" i="1"/>
  <c r="Y116" i="1"/>
  <c r="X116" i="1"/>
  <c r="W116" i="1"/>
  <c r="V116" i="1"/>
  <c r="U116" i="1"/>
  <c r="S116" i="1"/>
  <c r="R116" i="1"/>
  <c r="Q116" i="1"/>
  <c r="P116" i="1"/>
  <c r="O116" i="1"/>
  <c r="N116" i="1"/>
  <c r="M116" i="1"/>
  <c r="AA115" i="1"/>
  <c r="Z115" i="1"/>
  <c r="Y115" i="1"/>
  <c r="X115" i="1"/>
  <c r="W115" i="1"/>
  <c r="V115" i="1"/>
  <c r="U115" i="1"/>
  <c r="S115" i="1"/>
  <c r="R115" i="1"/>
  <c r="Q115" i="1"/>
  <c r="P115" i="1"/>
  <c r="O115" i="1"/>
  <c r="N115" i="1"/>
  <c r="M115" i="1"/>
  <c r="AC115" i="1" s="1"/>
  <c r="AA114" i="1"/>
  <c r="Z114" i="1"/>
  <c r="Y114" i="1"/>
  <c r="X114" i="1"/>
  <c r="W114" i="1"/>
  <c r="V114" i="1"/>
  <c r="U114" i="1"/>
  <c r="S114" i="1"/>
  <c r="R114" i="1"/>
  <c r="Q114" i="1"/>
  <c r="P114" i="1"/>
  <c r="O114" i="1"/>
  <c r="N114" i="1"/>
  <c r="M114" i="1"/>
  <c r="AA113" i="1"/>
  <c r="Z113" i="1"/>
  <c r="Y113" i="1"/>
  <c r="X113" i="1"/>
  <c r="W113" i="1"/>
  <c r="V113" i="1"/>
  <c r="U113" i="1"/>
  <c r="S113" i="1"/>
  <c r="R113" i="1"/>
  <c r="Q113" i="1"/>
  <c r="P113" i="1"/>
  <c r="O113" i="1"/>
  <c r="N113" i="1"/>
  <c r="M113" i="1"/>
  <c r="AA112" i="1"/>
  <c r="Z112" i="1"/>
  <c r="Y112" i="1"/>
  <c r="X112" i="1"/>
  <c r="W112" i="1"/>
  <c r="V112" i="1"/>
  <c r="U112" i="1"/>
  <c r="S112" i="1"/>
  <c r="R112" i="1"/>
  <c r="Q112" i="1"/>
  <c r="P112" i="1"/>
  <c r="O112" i="1"/>
  <c r="N112" i="1"/>
  <c r="M112" i="1"/>
  <c r="AA111" i="1"/>
  <c r="Z111" i="1"/>
  <c r="Y111" i="1"/>
  <c r="X111" i="1"/>
  <c r="W111" i="1"/>
  <c r="V111" i="1"/>
  <c r="U111" i="1"/>
  <c r="S111" i="1"/>
  <c r="R111" i="1"/>
  <c r="Q111" i="1"/>
  <c r="P111" i="1"/>
  <c r="O111" i="1"/>
  <c r="N111" i="1"/>
  <c r="AC111" i="1" s="1"/>
  <c r="M111" i="1"/>
  <c r="AA110" i="1"/>
  <c r="Z110" i="1"/>
  <c r="Y110" i="1"/>
  <c r="X110" i="1"/>
  <c r="W110" i="1"/>
  <c r="V110" i="1"/>
  <c r="U110" i="1"/>
  <c r="S110" i="1"/>
  <c r="R110" i="1"/>
  <c r="Q110" i="1"/>
  <c r="P110" i="1"/>
  <c r="O110" i="1"/>
  <c r="N110" i="1"/>
  <c r="M110" i="1"/>
  <c r="AA109" i="1"/>
  <c r="Z109" i="1"/>
  <c r="Y109" i="1"/>
  <c r="X109" i="1"/>
  <c r="W109" i="1"/>
  <c r="V109" i="1"/>
  <c r="U109" i="1"/>
  <c r="S109" i="1"/>
  <c r="R109" i="1"/>
  <c r="Q109" i="1"/>
  <c r="P109" i="1"/>
  <c r="O109" i="1"/>
  <c r="N109" i="1"/>
  <c r="M109" i="1"/>
  <c r="AA108" i="1"/>
  <c r="Z108" i="1"/>
  <c r="Y108" i="1"/>
  <c r="X108" i="1"/>
  <c r="W108" i="1"/>
  <c r="V108" i="1"/>
  <c r="U108" i="1"/>
  <c r="S108" i="1"/>
  <c r="R108" i="1"/>
  <c r="Q108" i="1"/>
  <c r="P108" i="1"/>
  <c r="O108" i="1"/>
  <c r="N108" i="1"/>
  <c r="M108" i="1"/>
  <c r="AA107" i="1"/>
  <c r="Z107" i="1"/>
  <c r="Y107" i="1"/>
  <c r="X107" i="1"/>
  <c r="W107" i="1"/>
  <c r="V107" i="1"/>
  <c r="U107" i="1"/>
  <c r="S107" i="1"/>
  <c r="R107" i="1"/>
  <c r="Q107" i="1"/>
  <c r="P107" i="1"/>
  <c r="O107" i="1"/>
  <c r="N107" i="1"/>
  <c r="M107" i="1"/>
  <c r="AA106" i="1"/>
  <c r="Z106" i="1"/>
  <c r="Y106" i="1"/>
  <c r="X106" i="1"/>
  <c r="W106" i="1"/>
  <c r="V106" i="1"/>
  <c r="U106" i="1"/>
  <c r="S106" i="1"/>
  <c r="R106" i="1"/>
  <c r="Q106" i="1"/>
  <c r="P106" i="1"/>
  <c r="O106" i="1"/>
  <c r="N106" i="1"/>
  <c r="M106" i="1"/>
  <c r="AA105" i="1"/>
  <c r="Z105" i="1"/>
  <c r="Y105" i="1"/>
  <c r="X105" i="1"/>
  <c r="W105" i="1"/>
  <c r="V105" i="1"/>
  <c r="U105" i="1"/>
  <c r="S105" i="1"/>
  <c r="R105" i="1"/>
  <c r="Q105" i="1"/>
  <c r="P105" i="1"/>
  <c r="O105" i="1"/>
  <c r="N105" i="1"/>
  <c r="M105" i="1"/>
  <c r="AA104" i="1"/>
  <c r="Z104" i="1"/>
  <c r="Y104" i="1"/>
  <c r="X104" i="1"/>
  <c r="W104" i="1"/>
  <c r="V104" i="1"/>
  <c r="U104" i="1"/>
  <c r="S104" i="1"/>
  <c r="R104" i="1"/>
  <c r="Q104" i="1"/>
  <c r="P104" i="1"/>
  <c r="O104" i="1"/>
  <c r="N104" i="1"/>
  <c r="M104" i="1"/>
  <c r="AA103" i="1"/>
  <c r="Z103" i="1"/>
  <c r="Y103" i="1"/>
  <c r="X103" i="1"/>
  <c r="W103" i="1"/>
  <c r="V103" i="1"/>
  <c r="U103" i="1"/>
  <c r="S103" i="1"/>
  <c r="R103" i="1"/>
  <c r="Q103" i="1"/>
  <c r="P103" i="1"/>
  <c r="O103" i="1"/>
  <c r="AC103" i="1" s="1"/>
  <c r="N103" i="1"/>
  <c r="M103" i="1"/>
  <c r="AA102" i="1"/>
  <c r="Z102" i="1"/>
  <c r="Y102" i="1"/>
  <c r="X102" i="1"/>
  <c r="W102" i="1"/>
  <c r="V102" i="1"/>
  <c r="U102" i="1"/>
  <c r="S102" i="1"/>
  <c r="R102" i="1"/>
  <c r="Q102" i="1"/>
  <c r="P102" i="1"/>
  <c r="O102" i="1"/>
  <c r="N102" i="1"/>
  <c r="M102" i="1"/>
  <c r="AA101" i="1"/>
  <c r="Z101" i="1"/>
  <c r="Y101" i="1"/>
  <c r="X101" i="1"/>
  <c r="W101" i="1"/>
  <c r="V101" i="1"/>
  <c r="U101" i="1"/>
  <c r="S101" i="1"/>
  <c r="R101" i="1"/>
  <c r="Q101" i="1"/>
  <c r="P101" i="1"/>
  <c r="O101" i="1"/>
  <c r="N101" i="1"/>
  <c r="M101" i="1"/>
  <c r="AA100" i="1"/>
  <c r="Z100" i="1"/>
  <c r="Y100" i="1"/>
  <c r="X100" i="1"/>
  <c r="W100" i="1"/>
  <c r="V100" i="1"/>
  <c r="U100" i="1"/>
  <c r="S100" i="1"/>
  <c r="R100" i="1"/>
  <c r="Q100" i="1"/>
  <c r="P100" i="1"/>
  <c r="O100" i="1"/>
  <c r="N100" i="1"/>
  <c r="M100" i="1"/>
  <c r="AA99" i="1"/>
  <c r="Z99" i="1"/>
  <c r="Y99" i="1"/>
  <c r="X99" i="1"/>
  <c r="W99" i="1"/>
  <c r="V99" i="1"/>
  <c r="U99" i="1"/>
  <c r="S99" i="1"/>
  <c r="R99" i="1"/>
  <c r="Q99" i="1"/>
  <c r="P99" i="1"/>
  <c r="O99" i="1"/>
  <c r="N99" i="1"/>
  <c r="M99" i="1"/>
  <c r="AA98" i="1"/>
  <c r="Z98" i="1"/>
  <c r="Y98" i="1"/>
  <c r="X98" i="1"/>
  <c r="W98" i="1"/>
  <c r="V98" i="1"/>
  <c r="U98" i="1"/>
  <c r="S98" i="1"/>
  <c r="R98" i="1"/>
  <c r="Q98" i="1"/>
  <c r="P98" i="1"/>
  <c r="O98" i="1"/>
  <c r="N98" i="1"/>
  <c r="M98" i="1"/>
  <c r="AA97" i="1"/>
  <c r="Z97" i="1"/>
  <c r="Y97" i="1"/>
  <c r="X97" i="1"/>
  <c r="W97" i="1"/>
  <c r="V97" i="1"/>
  <c r="U97" i="1"/>
  <c r="S97" i="1"/>
  <c r="R97" i="1"/>
  <c r="Q97" i="1"/>
  <c r="P97" i="1"/>
  <c r="O97" i="1"/>
  <c r="N97" i="1"/>
  <c r="AC97" i="1" s="1"/>
  <c r="M97" i="1"/>
  <c r="AA96" i="1"/>
  <c r="Z96" i="1"/>
  <c r="Y96" i="1"/>
  <c r="X96" i="1"/>
  <c r="W96" i="1"/>
  <c r="V96" i="1"/>
  <c r="U96" i="1"/>
  <c r="S96" i="1"/>
  <c r="R96" i="1"/>
  <c r="Q96" i="1"/>
  <c r="P96" i="1"/>
  <c r="O96" i="1"/>
  <c r="N96" i="1"/>
  <c r="M96" i="1"/>
  <c r="AA95" i="1"/>
  <c r="Z95" i="1"/>
  <c r="Y95" i="1"/>
  <c r="X95" i="1"/>
  <c r="W95" i="1"/>
  <c r="V95" i="1"/>
  <c r="U95" i="1"/>
  <c r="S95" i="1"/>
  <c r="R95" i="1"/>
  <c r="Q95" i="1"/>
  <c r="P95" i="1"/>
  <c r="O95" i="1"/>
  <c r="N95" i="1"/>
  <c r="M95" i="1"/>
  <c r="AA94" i="1"/>
  <c r="Z94" i="1"/>
  <c r="Y94" i="1"/>
  <c r="X94" i="1"/>
  <c r="W94" i="1"/>
  <c r="V94" i="1"/>
  <c r="U94" i="1"/>
  <c r="S94" i="1"/>
  <c r="R94" i="1"/>
  <c r="Q94" i="1"/>
  <c r="P94" i="1"/>
  <c r="O94" i="1"/>
  <c r="N94" i="1"/>
  <c r="M94" i="1"/>
  <c r="AA93" i="1"/>
  <c r="Z93" i="1"/>
  <c r="Y93" i="1"/>
  <c r="X93" i="1"/>
  <c r="W93" i="1"/>
  <c r="V93" i="1"/>
  <c r="U93" i="1"/>
  <c r="AC93" i="1" s="1"/>
  <c r="S93" i="1"/>
  <c r="R93" i="1"/>
  <c r="Q93" i="1"/>
  <c r="P93" i="1"/>
  <c r="O93" i="1"/>
  <c r="N93" i="1"/>
  <c r="M93" i="1"/>
  <c r="AA92" i="1"/>
  <c r="Z92" i="1"/>
  <c r="Y92" i="1"/>
  <c r="X92" i="1"/>
  <c r="W92" i="1"/>
  <c r="V92" i="1"/>
  <c r="U92" i="1"/>
  <c r="S92" i="1"/>
  <c r="R92" i="1"/>
  <c r="Q92" i="1"/>
  <c r="P92" i="1"/>
  <c r="O92" i="1"/>
  <c r="N92" i="1"/>
  <c r="M92" i="1"/>
  <c r="AA91" i="1"/>
  <c r="Z91" i="1"/>
  <c r="Y91" i="1"/>
  <c r="X91" i="1"/>
  <c r="W91" i="1"/>
  <c r="V91" i="1"/>
  <c r="U91" i="1"/>
  <c r="S91" i="1"/>
  <c r="R91" i="1"/>
  <c r="Q91" i="1"/>
  <c r="P91" i="1"/>
  <c r="O91" i="1"/>
  <c r="AC91" i="1" s="1"/>
  <c r="N91" i="1"/>
  <c r="M91" i="1"/>
  <c r="AA90" i="1"/>
  <c r="Z90" i="1"/>
  <c r="Y90" i="1"/>
  <c r="X90" i="1"/>
  <c r="W90" i="1"/>
  <c r="V90" i="1"/>
  <c r="U90" i="1"/>
  <c r="AC90" i="1" s="1"/>
  <c r="S90" i="1"/>
  <c r="R90" i="1"/>
  <c r="Q90" i="1"/>
  <c r="P90" i="1"/>
  <c r="O90" i="1"/>
  <c r="N90" i="1"/>
  <c r="M90" i="1"/>
  <c r="AA89" i="1"/>
  <c r="Z89" i="1"/>
  <c r="Y89" i="1"/>
  <c r="X89" i="1"/>
  <c r="W89" i="1"/>
  <c r="V89" i="1"/>
  <c r="U89" i="1"/>
  <c r="S89" i="1"/>
  <c r="R89" i="1"/>
  <c r="Q89" i="1"/>
  <c r="P89" i="1"/>
  <c r="O89" i="1"/>
  <c r="N89" i="1"/>
  <c r="M89" i="1"/>
  <c r="AA88" i="1"/>
  <c r="Z88" i="1"/>
  <c r="Y88" i="1"/>
  <c r="X88" i="1"/>
  <c r="W88" i="1"/>
  <c r="V88" i="1"/>
  <c r="U88" i="1"/>
  <c r="S88" i="1"/>
  <c r="R88" i="1"/>
  <c r="Q88" i="1"/>
  <c r="P88" i="1"/>
  <c r="O88" i="1"/>
  <c r="N88" i="1"/>
  <c r="AC88" i="1" s="1"/>
  <c r="M88" i="1"/>
  <c r="AA87" i="1"/>
  <c r="Z87" i="1"/>
  <c r="Y87" i="1"/>
  <c r="X87" i="1"/>
  <c r="W87" i="1"/>
  <c r="V87" i="1"/>
  <c r="U87" i="1"/>
  <c r="S87" i="1"/>
  <c r="R87" i="1"/>
  <c r="Q87" i="1"/>
  <c r="P87" i="1"/>
  <c r="O87" i="1"/>
  <c r="N87" i="1"/>
  <c r="M87" i="1"/>
  <c r="AA86" i="1"/>
  <c r="Z86" i="1"/>
  <c r="Y86" i="1"/>
  <c r="X86" i="1"/>
  <c r="W86" i="1"/>
  <c r="V86" i="1"/>
  <c r="U86" i="1"/>
  <c r="S86" i="1"/>
  <c r="R86" i="1"/>
  <c r="Q86" i="1"/>
  <c r="P86" i="1"/>
  <c r="O86" i="1"/>
  <c r="N86" i="1"/>
  <c r="M86" i="1"/>
  <c r="AA85" i="1"/>
  <c r="Z85" i="1"/>
  <c r="Y85" i="1"/>
  <c r="X85" i="1"/>
  <c r="W85" i="1"/>
  <c r="V85" i="1"/>
  <c r="AC85" i="1" s="1"/>
  <c r="U85" i="1"/>
  <c r="S85" i="1"/>
  <c r="R85" i="1"/>
  <c r="Q85" i="1"/>
  <c r="P85" i="1"/>
  <c r="O85" i="1"/>
  <c r="N85" i="1"/>
  <c r="M85" i="1"/>
  <c r="AA84" i="1"/>
  <c r="Z84" i="1"/>
  <c r="Y84" i="1"/>
  <c r="X84" i="1"/>
  <c r="W84" i="1"/>
  <c r="V84" i="1"/>
  <c r="U84" i="1"/>
  <c r="S84" i="1"/>
  <c r="R84" i="1"/>
  <c r="Q84" i="1"/>
  <c r="P84" i="1"/>
  <c r="O84" i="1"/>
  <c r="N84" i="1"/>
  <c r="M84" i="1"/>
  <c r="AC84" i="1" s="1"/>
  <c r="AA83" i="1"/>
  <c r="Z83" i="1"/>
  <c r="Y83" i="1"/>
  <c r="X83" i="1"/>
  <c r="W83" i="1"/>
  <c r="V83" i="1"/>
  <c r="U83" i="1"/>
  <c r="S83" i="1"/>
  <c r="R83" i="1"/>
  <c r="Q83" i="1"/>
  <c r="P83" i="1"/>
  <c r="O83" i="1"/>
  <c r="N83" i="1"/>
  <c r="M83" i="1"/>
  <c r="AA82" i="1"/>
  <c r="Z82" i="1"/>
  <c r="Y82" i="1"/>
  <c r="X82" i="1"/>
  <c r="W82" i="1"/>
  <c r="V82" i="1"/>
  <c r="U82" i="1"/>
  <c r="S82" i="1"/>
  <c r="R82" i="1"/>
  <c r="Q82" i="1"/>
  <c r="P82" i="1"/>
  <c r="O82" i="1"/>
  <c r="N82" i="1"/>
  <c r="M82" i="1"/>
  <c r="AA81" i="1"/>
  <c r="Z81" i="1"/>
  <c r="Y81" i="1"/>
  <c r="X81" i="1"/>
  <c r="W81" i="1"/>
  <c r="V81" i="1"/>
  <c r="U81" i="1"/>
  <c r="S81" i="1"/>
  <c r="R81" i="1"/>
  <c r="Q81" i="1"/>
  <c r="P81" i="1"/>
  <c r="O81" i="1"/>
  <c r="N81" i="1"/>
  <c r="M81" i="1"/>
  <c r="AA80" i="1"/>
  <c r="Z80" i="1"/>
  <c r="Y80" i="1"/>
  <c r="X80" i="1"/>
  <c r="W80" i="1"/>
  <c r="V80" i="1"/>
  <c r="U80" i="1"/>
  <c r="S80" i="1"/>
  <c r="R80" i="1"/>
  <c r="Q80" i="1"/>
  <c r="P80" i="1"/>
  <c r="O80" i="1"/>
  <c r="N80" i="1"/>
  <c r="M80" i="1"/>
  <c r="AA79" i="1"/>
  <c r="Z79" i="1"/>
  <c r="Y79" i="1"/>
  <c r="X79" i="1"/>
  <c r="W79" i="1"/>
  <c r="V79" i="1"/>
  <c r="U79" i="1"/>
  <c r="S79" i="1"/>
  <c r="R79" i="1"/>
  <c r="Q79" i="1"/>
  <c r="P79" i="1"/>
  <c r="O79" i="1"/>
  <c r="AC79" i="1" s="1"/>
  <c r="N79" i="1"/>
  <c r="M79" i="1"/>
  <c r="AA78" i="1"/>
  <c r="Z78" i="1"/>
  <c r="Y78" i="1"/>
  <c r="X78" i="1"/>
  <c r="W78" i="1"/>
  <c r="V78" i="1"/>
  <c r="U78" i="1"/>
  <c r="S78" i="1"/>
  <c r="R78" i="1"/>
  <c r="Q78" i="1"/>
  <c r="P78" i="1"/>
  <c r="O78" i="1"/>
  <c r="N78" i="1"/>
  <c r="M78" i="1"/>
  <c r="AA77" i="1"/>
  <c r="Z77" i="1"/>
  <c r="Y77" i="1"/>
  <c r="X77" i="1"/>
  <c r="W77" i="1"/>
  <c r="V77" i="1"/>
  <c r="U77" i="1"/>
  <c r="S77" i="1"/>
  <c r="R77" i="1"/>
  <c r="Q77" i="1"/>
  <c r="P77" i="1"/>
  <c r="O77" i="1"/>
  <c r="N77" i="1"/>
  <c r="M77" i="1"/>
  <c r="AC77" i="1" s="1"/>
  <c r="AC76" i="1"/>
  <c r="AA76" i="1"/>
  <c r="Z76" i="1"/>
  <c r="Y76" i="1"/>
  <c r="X76" i="1"/>
  <c r="W76" i="1"/>
  <c r="V76" i="1"/>
  <c r="U76" i="1"/>
  <c r="S76" i="1"/>
  <c r="R76" i="1"/>
  <c r="Q76" i="1"/>
  <c r="P76" i="1"/>
  <c r="O76" i="1"/>
  <c r="N76" i="1"/>
  <c r="M76" i="1"/>
  <c r="AA75" i="1"/>
  <c r="Z75" i="1"/>
  <c r="Y75" i="1"/>
  <c r="X75" i="1"/>
  <c r="W75" i="1"/>
  <c r="V75" i="1"/>
  <c r="U75" i="1"/>
  <c r="S75" i="1"/>
  <c r="R75" i="1"/>
  <c r="Q75" i="1"/>
  <c r="P75" i="1"/>
  <c r="O75" i="1"/>
  <c r="N75" i="1"/>
  <c r="M75" i="1"/>
  <c r="AA74" i="1"/>
  <c r="Z74" i="1"/>
  <c r="Y74" i="1"/>
  <c r="X74" i="1"/>
  <c r="W74" i="1"/>
  <c r="V74" i="1"/>
  <c r="U74" i="1"/>
  <c r="S74" i="1"/>
  <c r="R74" i="1"/>
  <c r="Q74" i="1"/>
  <c r="P74" i="1"/>
  <c r="O74" i="1"/>
  <c r="N74" i="1"/>
  <c r="M74" i="1"/>
  <c r="AC74" i="1" s="1"/>
  <c r="AA73" i="1"/>
  <c r="Z73" i="1"/>
  <c r="Y73" i="1"/>
  <c r="X73" i="1"/>
  <c r="W73" i="1"/>
  <c r="V73" i="1"/>
  <c r="U73" i="1"/>
  <c r="S73" i="1"/>
  <c r="R73" i="1"/>
  <c r="Q73" i="1"/>
  <c r="P73" i="1"/>
  <c r="O73" i="1"/>
  <c r="N73" i="1"/>
  <c r="M73" i="1"/>
  <c r="AA72" i="1"/>
  <c r="Z72" i="1"/>
  <c r="Y72" i="1"/>
  <c r="X72" i="1"/>
  <c r="W72" i="1"/>
  <c r="V72" i="1"/>
  <c r="U72" i="1"/>
  <c r="S72" i="1"/>
  <c r="R72" i="1"/>
  <c r="Q72" i="1"/>
  <c r="P72" i="1"/>
  <c r="O72" i="1"/>
  <c r="N72" i="1"/>
  <c r="M72" i="1"/>
  <c r="AC72" i="1" s="1"/>
  <c r="AA71" i="1"/>
  <c r="Z71" i="1"/>
  <c r="Y71" i="1"/>
  <c r="X71" i="1"/>
  <c r="W71" i="1"/>
  <c r="V71" i="1"/>
  <c r="U71" i="1"/>
  <c r="S71" i="1"/>
  <c r="R71" i="1"/>
  <c r="Q71" i="1"/>
  <c r="P71" i="1"/>
  <c r="O71" i="1"/>
  <c r="N71" i="1"/>
  <c r="M71" i="1"/>
  <c r="AA70" i="1"/>
  <c r="Z70" i="1"/>
  <c r="Y70" i="1"/>
  <c r="X70" i="1"/>
  <c r="W70" i="1"/>
  <c r="V70" i="1"/>
  <c r="U70" i="1"/>
  <c r="S70" i="1"/>
  <c r="R70" i="1"/>
  <c r="Q70" i="1"/>
  <c r="P70" i="1"/>
  <c r="O70" i="1"/>
  <c r="N70" i="1"/>
  <c r="M70" i="1"/>
  <c r="AA69" i="1"/>
  <c r="Z69" i="1"/>
  <c r="Y69" i="1"/>
  <c r="X69" i="1"/>
  <c r="W69" i="1"/>
  <c r="V69" i="1"/>
  <c r="U69" i="1"/>
  <c r="S69" i="1"/>
  <c r="R69" i="1"/>
  <c r="Q69" i="1"/>
  <c r="P69" i="1"/>
  <c r="O69" i="1"/>
  <c r="N69" i="1"/>
  <c r="M69" i="1"/>
  <c r="AA68" i="1"/>
  <c r="Z68" i="1"/>
  <c r="Y68" i="1"/>
  <c r="X68" i="1"/>
  <c r="W68" i="1"/>
  <c r="V68" i="1"/>
  <c r="U68" i="1"/>
  <c r="S68" i="1"/>
  <c r="R68" i="1"/>
  <c r="Q68" i="1"/>
  <c r="P68" i="1"/>
  <c r="O68" i="1"/>
  <c r="N68" i="1"/>
  <c r="M68" i="1"/>
  <c r="AA67" i="1"/>
  <c r="Z67" i="1"/>
  <c r="Y67" i="1"/>
  <c r="X67" i="1"/>
  <c r="W67" i="1"/>
  <c r="V67" i="1"/>
  <c r="U67" i="1"/>
  <c r="S67" i="1"/>
  <c r="R67" i="1"/>
  <c r="Q67" i="1"/>
  <c r="P67" i="1"/>
  <c r="O67" i="1"/>
  <c r="N67" i="1"/>
  <c r="M67" i="1"/>
  <c r="AA66" i="1"/>
  <c r="Z66" i="1"/>
  <c r="Y66" i="1"/>
  <c r="X66" i="1"/>
  <c r="W66" i="1"/>
  <c r="V66" i="1"/>
  <c r="U66" i="1"/>
  <c r="S66" i="1"/>
  <c r="R66" i="1"/>
  <c r="Q66" i="1"/>
  <c r="P66" i="1"/>
  <c r="O66" i="1"/>
  <c r="N66" i="1"/>
  <c r="M66" i="1"/>
  <c r="AA65" i="1"/>
  <c r="Z65" i="1"/>
  <c r="Y65" i="1"/>
  <c r="X65" i="1"/>
  <c r="W65" i="1"/>
  <c r="V65" i="1"/>
  <c r="U65" i="1"/>
  <c r="S65" i="1"/>
  <c r="R65" i="1"/>
  <c r="Q65" i="1"/>
  <c r="P65" i="1"/>
  <c r="O65" i="1"/>
  <c r="N65" i="1"/>
  <c r="M65" i="1"/>
  <c r="AA64" i="1"/>
  <c r="Z64" i="1"/>
  <c r="Y64" i="1"/>
  <c r="X64" i="1"/>
  <c r="W64" i="1"/>
  <c r="V64" i="1"/>
  <c r="U64" i="1"/>
  <c r="S64" i="1"/>
  <c r="R64" i="1"/>
  <c r="Q64" i="1"/>
  <c r="P64" i="1"/>
  <c r="O64" i="1"/>
  <c r="AC64" i="1" s="1"/>
  <c r="N64" i="1"/>
  <c r="M64" i="1"/>
  <c r="AA63" i="1"/>
  <c r="Z63" i="1"/>
  <c r="Y63" i="1"/>
  <c r="X63" i="1"/>
  <c r="W63" i="1"/>
  <c r="AC63" i="1" s="1"/>
  <c r="V63" i="1"/>
  <c r="U63" i="1"/>
  <c r="S63" i="1"/>
  <c r="R63" i="1"/>
  <c r="Q63" i="1"/>
  <c r="P63" i="1"/>
  <c r="O63" i="1"/>
  <c r="N63" i="1"/>
  <c r="M63" i="1"/>
  <c r="AA62" i="1"/>
  <c r="Z62" i="1"/>
  <c r="Y62" i="1"/>
  <c r="X62" i="1"/>
  <c r="W62" i="1"/>
  <c r="V62" i="1"/>
  <c r="U62" i="1"/>
  <c r="S62" i="1"/>
  <c r="R62" i="1"/>
  <c r="Q62" i="1"/>
  <c r="P62" i="1"/>
  <c r="O62" i="1"/>
  <c r="N62" i="1"/>
  <c r="M62" i="1"/>
  <c r="AA61" i="1"/>
  <c r="Z61" i="1"/>
  <c r="Y61" i="1"/>
  <c r="X61" i="1"/>
  <c r="W61" i="1"/>
  <c r="V61" i="1"/>
  <c r="U61" i="1"/>
  <c r="S61" i="1"/>
  <c r="R61" i="1"/>
  <c r="Q61" i="1"/>
  <c r="P61" i="1"/>
  <c r="O61" i="1"/>
  <c r="N61" i="1"/>
  <c r="M61" i="1"/>
  <c r="AA60" i="1"/>
  <c r="Z60" i="1"/>
  <c r="Y60" i="1"/>
  <c r="X60" i="1"/>
  <c r="W60" i="1"/>
  <c r="V60" i="1"/>
  <c r="U60" i="1"/>
  <c r="S60" i="1"/>
  <c r="R60" i="1"/>
  <c r="Q60" i="1"/>
  <c r="P60" i="1"/>
  <c r="O60" i="1"/>
  <c r="N60" i="1"/>
  <c r="M60" i="1"/>
  <c r="AA59" i="1"/>
  <c r="Z59" i="1"/>
  <c r="Y59" i="1"/>
  <c r="X59" i="1"/>
  <c r="W59" i="1"/>
  <c r="V59" i="1"/>
  <c r="U59" i="1"/>
  <c r="S59" i="1"/>
  <c r="R59" i="1"/>
  <c r="Q59" i="1"/>
  <c r="P59" i="1"/>
  <c r="O59" i="1"/>
  <c r="N59" i="1"/>
  <c r="M59" i="1"/>
  <c r="AA58" i="1"/>
  <c r="Z58" i="1"/>
  <c r="Y58" i="1"/>
  <c r="X58" i="1"/>
  <c r="W58" i="1"/>
  <c r="V58" i="1"/>
  <c r="U58" i="1"/>
  <c r="S58" i="1"/>
  <c r="R58" i="1"/>
  <c r="Q58" i="1"/>
  <c r="P58" i="1"/>
  <c r="O58" i="1"/>
  <c r="N58" i="1"/>
  <c r="M58" i="1"/>
  <c r="AA57" i="1"/>
  <c r="Z57" i="1"/>
  <c r="Y57" i="1"/>
  <c r="X57" i="1"/>
  <c r="W57" i="1"/>
  <c r="V57" i="1"/>
  <c r="U57" i="1"/>
  <c r="S57" i="1"/>
  <c r="R57" i="1"/>
  <c r="Q57" i="1"/>
  <c r="P57" i="1"/>
  <c r="O57" i="1"/>
  <c r="N57" i="1"/>
  <c r="M57" i="1"/>
  <c r="AA56" i="1"/>
  <c r="Z56" i="1"/>
  <c r="Y56" i="1"/>
  <c r="X56" i="1"/>
  <c r="W56" i="1"/>
  <c r="V56" i="1"/>
  <c r="U56" i="1"/>
  <c r="S56" i="1"/>
  <c r="R56" i="1"/>
  <c r="Q56" i="1"/>
  <c r="P56" i="1"/>
  <c r="O56" i="1"/>
  <c r="N56" i="1"/>
  <c r="M56" i="1"/>
  <c r="AC56" i="1" s="1"/>
  <c r="AC55" i="1"/>
  <c r="AA55" i="1"/>
  <c r="Z55" i="1"/>
  <c r="Y55" i="1"/>
  <c r="X55" i="1"/>
  <c r="W55" i="1"/>
  <c r="V55" i="1"/>
  <c r="U55" i="1"/>
  <c r="S55" i="1"/>
  <c r="R55" i="1"/>
  <c r="Q55" i="1"/>
  <c r="P55" i="1"/>
  <c r="O55" i="1"/>
  <c r="N55" i="1"/>
  <c r="M55" i="1"/>
  <c r="AA54" i="1"/>
  <c r="Z54" i="1"/>
  <c r="Y54" i="1"/>
  <c r="X54" i="1"/>
  <c r="W54" i="1"/>
  <c r="V54" i="1"/>
  <c r="U54" i="1"/>
  <c r="S54" i="1"/>
  <c r="R54" i="1"/>
  <c r="Q54" i="1"/>
  <c r="P54" i="1"/>
  <c r="O54" i="1"/>
  <c r="N54" i="1"/>
  <c r="M54" i="1"/>
  <c r="AA53" i="1"/>
  <c r="Z53" i="1"/>
  <c r="Y53" i="1"/>
  <c r="X53" i="1"/>
  <c r="W53" i="1"/>
  <c r="V53" i="1"/>
  <c r="U53" i="1"/>
  <c r="S53" i="1"/>
  <c r="R53" i="1"/>
  <c r="Q53" i="1"/>
  <c r="P53" i="1"/>
  <c r="O53" i="1"/>
  <c r="N53" i="1"/>
  <c r="M53" i="1"/>
  <c r="AA52" i="1"/>
  <c r="Z52" i="1"/>
  <c r="Y52" i="1"/>
  <c r="X52" i="1"/>
  <c r="W52" i="1"/>
  <c r="V52" i="1"/>
  <c r="U52" i="1"/>
  <c r="S52" i="1"/>
  <c r="R52" i="1"/>
  <c r="Q52" i="1"/>
  <c r="P52" i="1"/>
  <c r="O52" i="1"/>
  <c r="N52" i="1"/>
  <c r="M52" i="1"/>
  <c r="AA51" i="1"/>
  <c r="Z51" i="1"/>
  <c r="Y51" i="1"/>
  <c r="X51" i="1"/>
  <c r="W51" i="1"/>
  <c r="V51" i="1"/>
  <c r="U51" i="1"/>
  <c r="S51" i="1"/>
  <c r="R51" i="1"/>
  <c r="Q51" i="1"/>
  <c r="P51" i="1"/>
  <c r="O51" i="1"/>
  <c r="N51" i="1"/>
  <c r="M51" i="1"/>
  <c r="AA50" i="1"/>
  <c r="Z50" i="1"/>
  <c r="Y50" i="1"/>
  <c r="X50" i="1"/>
  <c r="W50" i="1"/>
  <c r="V50" i="1"/>
  <c r="U50" i="1"/>
  <c r="S50" i="1"/>
  <c r="R50" i="1"/>
  <c r="Q50" i="1"/>
  <c r="P50" i="1"/>
  <c r="O50" i="1"/>
  <c r="N50" i="1"/>
  <c r="M50" i="1"/>
  <c r="AA49" i="1"/>
  <c r="Z49" i="1"/>
  <c r="Y49" i="1"/>
  <c r="X49" i="1"/>
  <c r="W49" i="1"/>
  <c r="V49" i="1"/>
  <c r="U49" i="1"/>
  <c r="S49" i="1"/>
  <c r="R49" i="1"/>
  <c r="Q49" i="1"/>
  <c r="P49" i="1"/>
  <c r="O49" i="1"/>
  <c r="N49" i="1"/>
  <c r="M49" i="1"/>
  <c r="AA48" i="1"/>
  <c r="Z48" i="1"/>
  <c r="Y48" i="1"/>
  <c r="X48" i="1"/>
  <c r="W48" i="1"/>
  <c r="V48" i="1"/>
  <c r="U48" i="1"/>
  <c r="S48" i="1"/>
  <c r="R48" i="1"/>
  <c r="Q48" i="1"/>
  <c r="P48" i="1"/>
  <c r="O48" i="1"/>
  <c r="N48" i="1"/>
  <c r="M48" i="1"/>
  <c r="AC48" i="1" s="1"/>
  <c r="BE47" i="1"/>
  <c r="AA47" i="1"/>
  <c r="Z47" i="1"/>
  <c r="Y47" i="1"/>
  <c r="X47" i="1"/>
  <c r="W47" i="1"/>
  <c r="V47" i="1"/>
  <c r="U47" i="1"/>
  <c r="S47" i="1"/>
  <c r="R47" i="1"/>
  <c r="Q47" i="1"/>
  <c r="P47" i="1"/>
  <c r="O47" i="1"/>
  <c r="N47" i="1"/>
  <c r="M47" i="1"/>
  <c r="BG46" i="1"/>
  <c r="AA46" i="1"/>
  <c r="Z46" i="1"/>
  <c r="Y46" i="1"/>
  <c r="X46" i="1"/>
  <c r="W46" i="1"/>
  <c r="V46" i="1"/>
  <c r="U46" i="1"/>
  <c r="S46" i="1"/>
  <c r="R46" i="1"/>
  <c r="Q46" i="1"/>
  <c r="P46" i="1"/>
  <c r="O46" i="1"/>
  <c r="N46" i="1"/>
  <c r="M46" i="1"/>
  <c r="BG45" i="1"/>
  <c r="AA45" i="1"/>
  <c r="Z45" i="1"/>
  <c r="Y45" i="1"/>
  <c r="X45" i="1"/>
  <c r="W45" i="1"/>
  <c r="V45" i="1"/>
  <c r="U45" i="1"/>
  <c r="S45" i="1"/>
  <c r="R45" i="1"/>
  <c r="Q45" i="1"/>
  <c r="P45" i="1"/>
  <c r="O45" i="1"/>
  <c r="N45" i="1"/>
  <c r="M45" i="1"/>
  <c r="BG44" i="1"/>
  <c r="AA44" i="1"/>
  <c r="Z44" i="1"/>
  <c r="Y44" i="1"/>
  <c r="X44" i="1"/>
  <c r="W44" i="1"/>
  <c r="V44" i="1"/>
  <c r="U44" i="1"/>
  <c r="S44" i="1"/>
  <c r="R44" i="1"/>
  <c r="Q44" i="1"/>
  <c r="P44" i="1"/>
  <c r="O44" i="1"/>
  <c r="N44" i="1"/>
  <c r="M44" i="1"/>
  <c r="BG43" i="1"/>
  <c r="AA43" i="1"/>
  <c r="Z43" i="1"/>
  <c r="Y43" i="1"/>
  <c r="X43" i="1"/>
  <c r="W43" i="1"/>
  <c r="V43" i="1"/>
  <c r="U43" i="1"/>
  <c r="S43" i="1"/>
  <c r="R43" i="1"/>
  <c r="Q43" i="1"/>
  <c r="P43" i="1"/>
  <c r="O43" i="1"/>
  <c r="N43" i="1"/>
  <c r="M43" i="1"/>
  <c r="BG42" i="1"/>
  <c r="AA42" i="1"/>
  <c r="Z42" i="1"/>
  <c r="Y42" i="1"/>
  <c r="X42" i="1"/>
  <c r="W42" i="1"/>
  <c r="V42" i="1"/>
  <c r="U42" i="1"/>
  <c r="S42" i="1"/>
  <c r="R42" i="1"/>
  <c r="Q42" i="1"/>
  <c r="P42" i="1"/>
  <c r="O42" i="1"/>
  <c r="N42" i="1"/>
  <c r="AC42" i="1" s="1"/>
  <c r="M42" i="1"/>
  <c r="BG41" i="1"/>
  <c r="AA41" i="1"/>
  <c r="Z41" i="1"/>
  <c r="Y41" i="1"/>
  <c r="X41" i="1"/>
  <c r="W41" i="1"/>
  <c r="V41" i="1"/>
  <c r="U41" i="1"/>
  <c r="S41" i="1"/>
  <c r="R41" i="1"/>
  <c r="Q41" i="1"/>
  <c r="P41" i="1"/>
  <c r="O41" i="1"/>
  <c r="N41" i="1"/>
  <c r="M41" i="1"/>
  <c r="BG40" i="1"/>
  <c r="AA40" i="1"/>
  <c r="Z40" i="1"/>
  <c r="Y40" i="1"/>
  <c r="X40" i="1"/>
  <c r="W40" i="1"/>
  <c r="V40" i="1"/>
  <c r="U40" i="1"/>
  <c r="S40" i="1"/>
  <c r="R40" i="1"/>
  <c r="Q40" i="1"/>
  <c r="P40" i="1"/>
  <c r="O40" i="1"/>
  <c r="N40" i="1"/>
  <c r="M40" i="1"/>
  <c r="BG39" i="1"/>
  <c r="AA39" i="1"/>
  <c r="Z39" i="1"/>
  <c r="Y39" i="1"/>
  <c r="X39" i="1"/>
  <c r="W39" i="1"/>
  <c r="V39" i="1"/>
  <c r="U39" i="1"/>
  <c r="S39" i="1"/>
  <c r="R39" i="1"/>
  <c r="Q39" i="1"/>
  <c r="P39" i="1"/>
  <c r="O39" i="1"/>
  <c r="N39" i="1"/>
  <c r="M39" i="1"/>
  <c r="BG38" i="1"/>
  <c r="AA38" i="1"/>
  <c r="Z38" i="1"/>
  <c r="Y38" i="1"/>
  <c r="X38" i="1"/>
  <c r="W38" i="1"/>
  <c r="V38" i="1"/>
  <c r="U38" i="1"/>
  <c r="S38" i="1"/>
  <c r="R38" i="1"/>
  <c r="Q38" i="1"/>
  <c r="P38" i="1"/>
  <c r="O38" i="1"/>
  <c r="N38" i="1"/>
  <c r="M38" i="1"/>
  <c r="BG37" i="1"/>
  <c r="AA37" i="1"/>
  <c r="Z37" i="1"/>
  <c r="Y37" i="1"/>
  <c r="X37" i="1"/>
  <c r="W37" i="1"/>
  <c r="V37" i="1"/>
  <c r="U37" i="1"/>
  <c r="S37" i="1"/>
  <c r="R37" i="1"/>
  <c r="Q37" i="1"/>
  <c r="P37" i="1"/>
  <c r="O37" i="1"/>
  <c r="AC37" i="1" s="1"/>
  <c r="N37" i="1"/>
  <c r="M37" i="1"/>
  <c r="BG36" i="1"/>
  <c r="AA36" i="1"/>
  <c r="Z36" i="1"/>
  <c r="Y36" i="1"/>
  <c r="X36" i="1"/>
  <c r="W36" i="1"/>
  <c r="V36" i="1"/>
  <c r="U36" i="1"/>
  <c r="S36" i="1"/>
  <c r="R36" i="1"/>
  <c r="Q36" i="1"/>
  <c r="P36" i="1"/>
  <c r="O36" i="1"/>
  <c r="N36" i="1"/>
  <c r="M36" i="1"/>
  <c r="BG35" i="1"/>
  <c r="AA35" i="1"/>
  <c r="Z35" i="1"/>
  <c r="Y35" i="1"/>
  <c r="X35" i="1"/>
  <c r="W35" i="1"/>
  <c r="V35" i="1"/>
  <c r="U35" i="1"/>
  <c r="S35" i="1"/>
  <c r="R35" i="1"/>
  <c r="Q35" i="1"/>
  <c r="P35" i="1"/>
  <c r="O35" i="1"/>
  <c r="N35" i="1"/>
  <c r="M35" i="1"/>
  <c r="AC35" i="1" s="1"/>
  <c r="BG34" i="1"/>
  <c r="AA34" i="1"/>
  <c r="Z34" i="1"/>
  <c r="Y34" i="1"/>
  <c r="X34" i="1"/>
  <c r="W34" i="1"/>
  <c r="V34" i="1"/>
  <c r="U34" i="1"/>
  <c r="S34" i="1"/>
  <c r="R34" i="1"/>
  <c r="Q34" i="1"/>
  <c r="P34" i="1"/>
  <c r="O34" i="1"/>
  <c r="N34" i="1"/>
  <c r="M34" i="1"/>
  <c r="BG33" i="1"/>
  <c r="AA33" i="1"/>
  <c r="Z33" i="1"/>
  <c r="Y33" i="1"/>
  <c r="X33" i="1"/>
  <c r="W33" i="1"/>
  <c r="V33" i="1"/>
  <c r="U33" i="1"/>
  <c r="S33" i="1"/>
  <c r="R33" i="1"/>
  <c r="Q33" i="1"/>
  <c r="P33" i="1"/>
  <c r="O33" i="1"/>
  <c r="N33" i="1"/>
  <c r="M33" i="1"/>
  <c r="AC33" i="1" s="1"/>
  <c r="BG32" i="1"/>
  <c r="AQ32" i="1"/>
  <c r="AA32" i="1"/>
  <c r="Z32" i="1"/>
  <c r="Y32" i="1"/>
  <c r="X32" i="1"/>
  <c r="W32" i="1"/>
  <c r="V32" i="1"/>
  <c r="U32" i="1"/>
  <c r="S32" i="1"/>
  <c r="R32" i="1"/>
  <c r="Q32" i="1"/>
  <c r="P32" i="1"/>
  <c r="O32" i="1"/>
  <c r="N32" i="1"/>
  <c r="M32" i="1"/>
  <c r="BG31" i="1"/>
  <c r="AS31" i="1"/>
  <c r="AA31" i="1"/>
  <c r="Z31" i="1"/>
  <c r="Y31" i="1"/>
  <c r="X31" i="1"/>
  <c r="W31" i="1"/>
  <c r="V31" i="1"/>
  <c r="U31" i="1"/>
  <c r="S31" i="1"/>
  <c r="R31" i="1"/>
  <c r="Q31" i="1"/>
  <c r="P31" i="1"/>
  <c r="O31" i="1"/>
  <c r="N31" i="1"/>
  <c r="M31" i="1"/>
  <c r="BG30" i="1"/>
  <c r="AS30" i="1"/>
  <c r="AA30" i="1"/>
  <c r="Z30" i="1"/>
  <c r="Y30" i="1"/>
  <c r="X30" i="1"/>
  <c r="W30" i="1"/>
  <c r="V30" i="1"/>
  <c r="U30" i="1"/>
  <c r="S30" i="1"/>
  <c r="R30" i="1"/>
  <c r="Q30" i="1"/>
  <c r="P30" i="1"/>
  <c r="O30" i="1"/>
  <c r="N30" i="1"/>
  <c r="M30" i="1"/>
  <c r="BG29" i="1"/>
  <c r="AS29" i="1"/>
  <c r="AA29" i="1"/>
  <c r="Z29" i="1"/>
  <c r="Y29" i="1"/>
  <c r="X29" i="1"/>
  <c r="W29" i="1"/>
  <c r="V29" i="1"/>
  <c r="U29" i="1"/>
  <c r="S29" i="1"/>
  <c r="R29" i="1"/>
  <c r="Q29" i="1"/>
  <c r="P29" i="1"/>
  <c r="O29" i="1"/>
  <c r="N29" i="1"/>
  <c r="AC29" i="1" s="1"/>
  <c r="M29" i="1"/>
  <c r="BG28" i="1"/>
  <c r="AS28" i="1"/>
  <c r="AA28" i="1"/>
  <c r="Z28" i="1"/>
  <c r="Y28" i="1"/>
  <c r="X28" i="1"/>
  <c r="W28" i="1"/>
  <c r="V28" i="1"/>
  <c r="U28" i="1"/>
  <c r="S28" i="1"/>
  <c r="R28" i="1"/>
  <c r="Q28" i="1"/>
  <c r="P28" i="1"/>
  <c r="O28" i="1"/>
  <c r="AC28" i="1" s="1"/>
  <c r="N28" i="1"/>
  <c r="M28" i="1"/>
  <c r="BG27" i="1"/>
  <c r="AS27" i="1"/>
  <c r="AA27" i="1"/>
  <c r="Z27" i="1"/>
  <c r="Y27" i="1"/>
  <c r="X27" i="1"/>
  <c r="W27" i="1"/>
  <c r="V27" i="1"/>
  <c r="U27" i="1"/>
  <c r="S27" i="1"/>
  <c r="R27" i="1"/>
  <c r="Q27" i="1"/>
  <c r="P27" i="1"/>
  <c r="O27" i="1"/>
  <c r="N27" i="1"/>
  <c r="M27" i="1"/>
  <c r="BG26" i="1"/>
  <c r="AS26" i="1"/>
  <c r="AA26" i="1"/>
  <c r="Z26" i="1"/>
  <c r="Y26" i="1"/>
  <c r="X26" i="1"/>
  <c r="W26" i="1"/>
  <c r="V26" i="1"/>
  <c r="U26" i="1"/>
  <c r="S26" i="1"/>
  <c r="R26" i="1"/>
  <c r="Q26" i="1"/>
  <c r="P26" i="1"/>
  <c r="O26" i="1"/>
  <c r="N26" i="1"/>
  <c r="M26" i="1"/>
  <c r="BG25" i="1"/>
  <c r="AS25" i="1"/>
  <c r="AA25" i="1"/>
  <c r="Z25" i="1"/>
  <c r="Y25" i="1"/>
  <c r="X25" i="1"/>
  <c r="W25" i="1"/>
  <c r="V25" i="1"/>
  <c r="U25" i="1"/>
  <c r="S25" i="1"/>
  <c r="R25" i="1"/>
  <c r="Q25" i="1"/>
  <c r="P25" i="1"/>
  <c r="O25" i="1"/>
  <c r="N25" i="1"/>
  <c r="M25" i="1"/>
  <c r="AC25" i="1" s="1"/>
  <c r="BG24" i="1"/>
  <c r="AS24" i="1"/>
  <c r="AA24" i="1"/>
  <c r="Z24" i="1"/>
  <c r="Y24" i="1"/>
  <c r="X24" i="1"/>
  <c r="W24" i="1"/>
  <c r="V24" i="1"/>
  <c r="U24" i="1"/>
  <c r="S24" i="1"/>
  <c r="R24" i="1"/>
  <c r="Q24" i="1"/>
  <c r="P24" i="1"/>
  <c r="O24" i="1"/>
  <c r="N24" i="1"/>
  <c r="M24" i="1"/>
  <c r="AC24" i="1" s="1"/>
  <c r="BG23" i="1"/>
  <c r="AS23" i="1"/>
  <c r="AA23" i="1"/>
  <c r="Z23" i="1"/>
  <c r="Y23" i="1"/>
  <c r="X23" i="1"/>
  <c r="W23" i="1"/>
  <c r="V23" i="1"/>
  <c r="U23" i="1"/>
  <c r="S23" i="1"/>
  <c r="R23" i="1"/>
  <c r="Q23" i="1"/>
  <c r="P23" i="1"/>
  <c r="O23" i="1"/>
  <c r="N23" i="1"/>
  <c r="M23" i="1"/>
  <c r="BG22" i="1"/>
  <c r="AS22" i="1"/>
  <c r="AC22" i="1"/>
  <c r="AA22" i="1"/>
  <c r="Z22" i="1"/>
  <c r="Y22" i="1"/>
  <c r="X22" i="1"/>
  <c r="W22" i="1"/>
  <c r="V22" i="1"/>
  <c r="U22" i="1"/>
  <c r="S22" i="1"/>
  <c r="R22" i="1"/>
  <c r="Q22" i="1"/>
  <c r="P22" i="1"/>
  <c r="O22" i="1"/>
  <c r="N22" i="1"/>
  <c r="M22" i="1"/>
  <c r="BG21" i="1"/>
  <c r="AS21" i="1"/>
  <c r="AA21" i="1"/>
  <c r="Z21" i="1"/>
  <c r="Y21" i="1"/>
  <c r="X21" i="1"/>
  <c r="W21" i="1"/>
  <c r="V21" i="1"/>
  <c r="U21" i="1"/>
  <c r="S21" i="1"/>
  <c r="R21" i="1"/>
  <c r="Q21" i="1"/>
  <c r="P21" i="1"/>
  <c r="O21" i="1"/>
  <c r="N21" i="1"/>
  <c r="M21" i="1"/>
  <c r="BG20" i="1"/>
  <c r="AS20" i="1"/>
  <c r="AA20" i="1"/>
  <c r="Z20" i="1"/>
  <c r="Y20" i="1"/>
  <c r="X20" i="1"/>
  <c r="W20" i="1"/>
  <c r="V20" i="1"/>
  <c r="U20" i="1"/>
  <c r="S20" i="1"/>
  <c r="R20" i="1"/>
  <c r="Q20" i="1"/>
  <c r="P20" i="1"/>
  <c r="O20" i="1"/>
  <c r="N20" i="1"/>
  <c r="M20" i="1"/>
  <c r="BG19" i="1"/>
  <c r="AS19" i="1"/>
  <c r="AA19" i="1"/>
  <c r="Z19" i="1"/>
  <c r="Y19" i="1"/>
  <c r="X19" i="1"/>
  <c r="W19" i="1"/>
  <c r="V19" i="1"/>
  <c r="U19" i="1"/>
  <c r="S19" i="1"/>
  <c r="R19" i="1"/>
  <c r="Q19" i="1"/>
  <c r="P19" i="1"/>
  <c r="O19" i="1"/>
  <c r="N19" i="1"/>
  <c r="M19" i="1"/>
  <c r="AC19" i="1" s="1"/>
  <c r="BG18" i="1"/>
  <c r="AS18" i="1"/>
  <c r="AA18" i="1"/>
  <c r="Z18" i="1"/>
  <c r="Y18" i="1"/>
  <c r="X18" i="1"/>
  <c r="W18" i="1"/>
  <c r="V18" i="1"/>
  <c r="U18" i="1"/>
  <c r="S18" i="1"/>
  <c r="R18" i="1"/>
  <c r="Q18" i="1"/>
  <c r="P18" i="1"/>
  <c r="O18" i="1"/>
  <c r="N18" i="1"/>
  <c r="M18" i="1"/>
  <c r="AC18" i="1" s="1"/>
  <c r="BG17" i="1"/>
  <c r="AS17" i="1"/>
  <c r="AA17" i="1"/>
  <c r="Z17" i="1"/>
  <c r="Y17" i="1"/>
  <c r="X17" i="1"/>
  <c r="W17" i="1"/>
  <c r="V17" i="1"/>
  <c r="U17" i="1"/>
  <c r="AC17" i="1" s="1"/>
  <c r="S17" i="1"/>
  <c r="R17" i="1"/>
  <c r="Q17" i="1"/>
  <c r="P17" i="1"/>
  <c r="O17" i="1"/>
  <c r="N17" i="1"/>
  <c r="M17" i="1"/>
  <c r="BG16" i="1"/>
  <c r="AS16" i="1"/>
  <c r="AA16" i="1"/>
  <c r="Z16" i="1"/>
  <c r="Y16" i="1"/>
  <c r="X16" i="1"/>
  <c r="W16" i="1"/>
  <c r="V16" i="1"/>
  <c r="U16" i="1"/>
  <c r="S16" i="1"/>
  <c r="R16" i="1"/>
  <c r="Q16" i="1"/>
  <c r="P16" i="1"/>
  <c r="O16" i="1"/>
  <c r="N16" i="1"/>
  <c r="M16" i="1"/>
  <c r="BG15" i="1"/>
  <c r="AS15" i="1"/>
  <c r="AA15" i="1"/>
  <c r="Z15" i="1"/>
  <c r="Y15" i="1"/>
  <c r="X15" i="1"/>
  <c r="W15" i="1"/>
  <c r="V15" i="1"/>
  <c r="U15" i="1"/>
  <c r="S15" i="1"/>
  <c r="R15" i="1"/>
  <c r="Q15" i="1"/>
  <c r="P15" i="1"/>
  <c r="O15" i="1"/>
  <c r="N15" i="1"/>
  <c r="AC15" i="1" s="1"/>
  <c r="M15" i="1"/>
  <c r="BG14" i="1"/>
  <c r="AS14" i="1"/>
  <c r="AA14" i="1"/>
  <c r="Z14" i="1"/>
  <c r="Y14" i="1"/>
  <c r="X14" i="1"/>
  <c r="W14" i="1"/>
  <c r="V14" i="1"/>
  <c r="U14" i="1"/>
  <c r="S14" i="1"/>
  <c r="R14" i="1"/>
  <c r="Q14" i="1"/>
  <c r="P14" i="1"/>
  <c r="O14" i="1"/>
  <c r="N14" i="1"/>
  <c r="M14" i="1"/>
  <c r="BG13" i="1"/>
  <c r="AS13" i="1"/>
  <c r="AA13" i="1"/>
  <c r="Z13" i="1"/>
  <c r="Y13" i="1"/>
  <c r="X13" i="1"/>
  <c r="W13" i="1"/>
  <c r="V13" i="1"/>
  <c r="U13" i="1"/>
  <c r="S13" i="1"/>
  <c r="R13" i="1"/>
  <c r="Q13" i="1"/>
  <c r="P13" i="1"/>
  <c r="O13" i="1"/>
  <c r="N13" i="1"/>
  <c r="M13" i="1"/>
  <c r="B13" i="1"/>
  <c r="BG12" i="1"/>
  <c r="AS12" i="1"/>
  <c r="AA12" i="1"/>
  <c r="Z12" i="1"/>
  <c r="Y12" i="1"/>
  <c r="X12" i="1"/>
  <c r="W12" i="1"/>
  <c r="V12" i="1"/>
  <c r="U12" i="1"/>
  <c r="S12" i="1"/>
  <c r="R12" i="1"/>
  <c r="Q12" i="1"/>
  <c r="P12" i="1"/>
  <c r="O12" i="1"/>
  <c r="N12" i="1"/>
  <c r="M12" i="1"/>
  <c r="BG11" i="1"/>
  <c r="AS11" i="1"/>
  <c r="AP11" i="1"/>
  <c r="AP12" i="1" s="1"/>
  <c r="AP13" i="1" s="1"/>
  <c r="AP14" i="1" s="1"/>
  <c r="AP15" i="1" s="1"/>
  <c r="AP16" i="1" s="1"/>
  <c r="AP17" i="1" s="1"/>
  <c r="AP18" i="1" s="1"/>
  <c r="AP19" i="1" s="1"/>
  <c r="AP20" i="1" s="1"/>
  <c r="AP21" i="1" s="1"/>
  <c r="AP22" i="1" s="1"/>
  <c r="AP23" i="1" s="1"/>
  <c r="AP24" i="1" s="1"/>
  <c r="AP25" i="1" s="1"/>
  <c r="AP26" i="1" s="1"/>
  <c r="AP27" i="1" s="1"/>
  <c r="AP28" i="1" s="1"/>
  <c r="AP29" i="1" s="1"/>
  <c r="AP30" i="1" s="1"/>
  <c r="AA11" i="1"/>
  <c r="Z11" i="1"/>
  <c r="Y11" i="1"/>
  <c r="X11" i="1"/>
  <c r="W11" i="1"/>
  <c r="V11" i="1"/>
  <c r="U11" i="1"/>
  <c r="S11" i="1"/>
  <c r="R11" i="1"/>
  <c r="Q11" i="1"/>
  <c r="P11" i="1"/>
  <c r="O11" i="1"/>
  <c r="AC11" i="1" s="1"/>
  <c r="N11" i="1"/>
  <c r="M11" i="1"/>
  <c r="BG10" i="1"/>
  <c r="AS10" i="1"/>
  <c r="AA10" i="1"/>
  <c r="Z10" i="1"/>
  <c r="Y10" i="1"/>
  <c r="X10" i="1"/>
  <c r="W10" i="1"/>
  <c r="V10" i="1"/>
  <c r="U10" i="1"/>
  <c r="S10" i="1"/>
  <c r="R10" i="1"/>
  <c r="Q10" i="1"/>
  <c r="P10" i="1"/>
  <c r="O10" i="1"/>
  <c r="AC10" i="1" s="1"/>
  <c r="N10" i="1"/>
  <c r="M10" i="1"/>
  <c r="BG9" i="1"/>
  <c r="AS9" i="1"/>
  <c r="AA9" i="1"/>
  <c r="Z9" i="1"/>
  <c r="Y9" i="1"/>
  <c r="X9" i="1"/>
  <c r="W9" i="1"/>
  <c r="V9" i="1"/>
  <c r="U9" i="1"/>
  <c r="S9" i="1"/>
  <c r="R9" i="1"/>
  <c r="Q9" i="1"/>
  <c r="P9" i="1"/>
  <c r="O9" i="1"/>
  <c r="N9" i="1"/>
  <c r="M9" i="1"/>
  <c r="BG8" i="1"/>
  <c r="AS8" i="1"/>
  <c r="AP8" i="1"/>
  <c r="AP9" i="1" s="1"/>
  <c r="AP10" i="1" s="1"/>
  <c r="AA8" i="1"/>
  <c r="Z8" i="1"/>
  <c r="Y8" i="1"/>
  <c r="X8" i="1"/>
  <c r="W8" i="1"/>
  <c r="V8" i="1"/>
  <c r="U8" i="1"/>
  <c r="AC8" i="1" s="1"/>
  <c r="S8" i="1"/>
  <c r="R8" i="1"/>
  <c r="Q8" i="1"/>
  <c r="P8" i="1"/>
  <c r="O8" i="1"/>
  <c r="N8" i="1"/>
  <c r="M8" i="1"/>
  <c r="BG7" i="1"/>
  <c r="BD7" i="1"/>
  <c r="BD8" i="1" s="1"/>
  <c r="BD9" i="1" s="1"/>
  <c r="BD10" i="1" s="1"/>
  <c r="BD11" i="1" s="1"/>
  <c r="BD12" i="1" s="1"/>
  <c r="BD13" i="1" s="1"/>
  <c r="BD14" i="1" s="1"/>
  <c r="BD15" i="1" s="1"/>
  <c r="BD16" i="1" s="1"/>
  <c r="BD17" i="1" s="1"/>
  <c r="BD18" i="1" s="1"/>
  <c r="BD19" i="1" s="1"/>
  <c r="BD20" i="1" s="1"/>
  <c r="BD21" i="1" s="1"/>
  <c r="BD22" i="1" s="1"/>
  <c r="BD23" i="1" s="1"/>
  <c r="BD24" i="1" s="1"/>
  <c r="BD25" i="1" s="1"/>
  <c r="BD26" i="1" s="1"/>
  <c r="BD27" i="1" s="1"/>
  <c r="BD28" i="1" s="1"/>
  <c r="BD29" i="1" s="1"/>
  <c r="BD30" i="1" s="1"/>
  <c r="BD31" i="1" s="1"/>
  <c r="BD32" i="1" s="1"/>
  <c r="BD33" i="1" s="1"/>
  <c r="BD34" i="1" s="1"/>
  <c r="BD35" i="1" s="1"/>
  <c r="BD36" i="1" s="1"/>
  <c r="BD37" i="1" s="1"/>
  <c r="BD38" i="1" s="1"/>
  <c r="BD39" i="1" s="1"/>
  <c r="BD40" i="1" s="1"/>
  <c r="BD41" i="1" s="1"/>
  <c r="BD42" i="1" s="1"/>
  <c r="BD43" i="1" s="1"/>
  <c r="BD44" i="1" s="1"/>
  <c r="BD45" i="1" s="1"/>
  <c r="AS7" i="1"/>
  <c r="AP7" i="1"/>
  <c r="AE7" i="1"/>
  <c r="AA7" i="1"/>
  <c r="Z7" i="1"/>
  <c r="Y7" i="1"/>
  <c r="X7" i="1"/>
  <c r="W7" i="1"/>
  <c r="V7" i="1"/>
  <c r="U7" i="1"/>
  <c r="S7" i="1"/>
  <c r="R7" i="1"/>
  <c r="Q7" i="1"/>
  <c r="P7" i="1"/>
  <c r="O7" i="1"/>
  <c r="AC7" i="1" s="1"/>
  <c r="N7" i="1"/>
  <c r="M7" i="1"/>
  <c r="D7" i="1"/>
  <c r="D8" i="1" s="1"/>
  <c r="D9" i="1" s="1"/>
  <c r="D10" i="1" s="1"/>
  <c r="D11" i="1" s="1"/>
  <c r="D12" i="1" s="1"/>
  <c r="D13" i="1" s="1"/>
  <c r="D14" i="1" s="1"/>
  <c r="D15" i="1" s="1"/>
  <c r="D16" i="1" s="1"/>
  <c r="D17" i="1" s="1"/>
  <c r="D18" i="1" s="1"/>
  <c r="D19" i="1" s="1"/>
  <c r="D20" i="1" s="1"/>
  <c r="D21" i="1" s="1"/>
  <c r="D22" i="1" s="1"/>
  <c r="D23" i="1" s="1"/>
  <c r="D24" i="1" s="1"/>
  <c r="D25" i="1" s="1"/>
  <c r="D26" i="1" s="1"/>
  <c r="D27" i="1" s="1"/>
  <c r="D28" i="1" s="1"/>
  <c r="D29" i="1" s="1"/>
  <c r="D30" i="1" s="1"/>
  <c r="D31" i="1" s="1"/>
  <c r="D32" i="1" s="1"/>
  <c r="D33" i="1" s="1"/>
  <c r="D34" i="1" s="1"/>
  <c r="D35" i="1" s="1"/>
  <c r="D36" i="1" s="1"/>
  <c r="D37" i="1" s="1"/>
  <c r="D38" i="1" s="1"/>
  <c r="D39" i="1" s="1"/>
  <c r="D40" i="1" s="1"/>
  <c r="D41" i="1" s="1"/>
  <c r="D42" i="1" s="1"/>
  <c r="D43" i="1" s="1"/>
  <c r="D44" i="1" s="1"/>
  <c r="D45" i="1" s="1"/>
  <c r="D46" i="1" s="1"/>
  <c r="D47" i="1" s="1"/>
  <c r="D48" i="1" s="1"/>
  <c r="D49" i="1" s="1"/>
  <c r="D50" i="1" s="1"/>
  <c r="D51" i="1" s="1"/>
  <c r="D52" i="1" s="1"/>
  <c r="D53" i="1" s="1"/>
  <c r="D54" i="1" s="1"/>
  <c r="D55" i="1" s="1"/>
  <c r="D56" i="1" s="1"/>
  <c r="D57" i="1" s="1"/>
  <c r="D58" i="1" s="1"/>
  <c r="D59" i="1" s="1"/>
  <c r="D60" i="1" s="1"/>
  <c r="D61" i="1" s="1"/>
  <c r="D62" i="1" s="1"/>
  <c r="D63" i="1" s="1"/>
  <c r="D64" i="1" s="1"/>
  <c r="D65" i="1" s="1"/>
  <c r="D66" i="1" s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D531" i="1" s="1"/>
  <c r="D532" i="1" s="1"/>
  <c r="D533" i="1" s="1"/>
  <c r="D534" i="1" s="1"/>
  <c r="D535" i="1" s="1"/>
  <c r="D536" i="1" s="1"/>
  <c r="D537" i="1" s="1"/>
  <c r="D538" i="1" s="1"/>
  <c r="D539" i="1" s="1"/>
  <c r="D540" i="1" s="1"/>
  <c r="D541" i="1" s="1"/>
  <c r="D542" i="1" s="1"/>
  <c r="D543" i="1" s="1"/>
  <c r="D544" i="1" s="1"/>
  <c r="D545" i="1" s="1"/>
  <c r="D546" i="1" s="1"/>
  <c r="D547" i="1" s="1"/>
  <c r="D548" i="1" s="1"/>
  <c r="D549" i="1" s="1"/>
  <c r="D550" i="1" s="1"/>
  <c r="D551" i="1" s="1"/>
  <c r="D552" i="1" s="1"/>
  <c r="D553" i="1" s="1"/>
  <c r="D554" i="1" s="1"/>
  <c r="D555" i="1" s="1"/>
  <c r="D556" i="1" s="1"/>
  <c r="D557" i="1" s="1"/>
  <c r="D558" i="1" s="1"/>
  <c r="D559" i="1" s="1"/>
  <c r="D560" i="1" s="1"/>
  <c r="D561" i="1" s="1"/>
  <c r="D562" i="1" s="1"/>
  <c r="D563" i="1" s="1"/>
  <c r="D564" i="1" s="1"/>
  <c r="D565" i="1" s="1"/>
  <c r="D566" i="1" s="1"/>
  <c r="D567" i="1" s="1"/>
  <c r="D568" i="1" s="1"/>
  <c r="D569" i="1" s="1"/>
  <c r="D570" i="1" s="1"/>
  <c r="D571" i="1" s="1"/>
  <c r="D572" i="1" s="1"/>
  <c r="D573" i="1" s="1"/>
  <c r="D574" i="1" s="1"/>
  <c r="D575" i="1" s="1"/>
  <c r="D576" i="1" s="1"/>
  <c r="D577" i="1" s="1"/>
  <c r="D578" i="1" s="1"/>
  <c r="D579" i="1" s="1"/>
  <c r="D580" i="1" s="1"/>
  <c r="D581" i="1" s="1"/>
  <c r="D582" i="1" s="1"/>
  <c r="D583" i="1" s="1"/>
  <c r="D584" i="1" s="1"/>
  <c r="D585" i="1" s="1"/>
  <c r="D586" i="1" s="1"/>
  <c r="D587" i="1" s="1"/>
  <c r="D588" i="1" s="1"/>
  <c r="D589" i="1" s="1"/>
  <c r="D590" i="1" s="1"/>
  <c r="D591" i="1" s="1"/>
  <c r="D592" i="1" s="1"/>
  <c r="D593" i="1" s="1"/>
  <c r="D594" i="1" s="1"/>
  <c r="D595" i="1" s="1"/>
  <c r="D596" i="1" s="1"/>
  <c r="D597" i="1" s="1"/>
  <c r="D598" i="1" s="1"/>
  <c r="D599" i="1" s="1"/>
  <c r="D600" i="1" s="1"/>
  <c r="D601" i="1" s="1"/>
  <c r="D602" i="1" s="1"/>
  <c r="D603" i="1" s="1"/>
  <c r="D604" i="1" s="1"/>
  <c r="D605" i="1" s="1"/>
  <c r="D606" i="1" s="1"/>
  <c r="D607" i="1" s="1"/>
  <c r="D608" i="1" s="1"/>
  <c r="D609" i="1" s="1"/>
  <c r="D610" i="1" s="1"/>
  <c r="D611" i="1" s="1"/>
  <c r="D612" i="1" s="1"/>
  <c r="D613" i="1" s="1"/>
  <c r="D614" i="1" s="1"/>
  <c r="D615" i="1" s="1"/>
  <c r="D616" i="1" s="1"/>
  <c r="D617" i="1" s="1"/>
  <c r="D618" i="1" s="1"/>
  <c r="D619" i="1" s="1"/>
  <c r="D620" i="1" s="1"/>
  <c r="D621" i="1" s="1"/>
  <c r="D622" i="1" s="1"/>
  <c r="D623" i="1" s="1"/>
  <c r="D624" i="1" s="1"/>
  <c r="D625" i="1" s="1"/>
  <c r="D626" i="1" s="1"/>
  <c r="D627" i="1" s="1"/>
  <c r="D628" i="1" s="1"/>
  <c r="D629" i="1" s="1"/>
  <c r="D630" i="1" s="1"/>
  <c r="D631" i="1" s="1"/>
  <c r="D632" i="1" s="1"/>
  <c r="D633" i="1" s="1"/>
  <c r="D634" i="1" s="1"/>
  <c r="D635" i="1" s="1"/>
  <c r="D636" i="1" s="1"/>
  <c r="D637" i="1" s="1"/>
  <c r="D638" i="1" s="1"/>
  <c r="D639" i="1" s="1"/>
  <c r="D640" i="1" s="1"/>
  <c r="D641" i="1" s="1"/>
  <c r="D642" i="1" s="1"/>
  <c r="D643" i="1" s="1"/>
  <c r="D644" i="1" s="1"/>
  <c r="D645" i="1" s="1"/>
  <c r="D646" i="1" s="1"/>
  <c r="D647" i="1" s="1"/>
  <c r="D648" i="1" s="1"/>
  <c r="D649" i="1" s="1"/>
  <c r="D650" i="1" s="1"/>
  <c r="D651" i="1" s="1"/>
  <c r="D652" i="1" s="1"/>
  <c r="D653" i="1" s="1"/>
  <c r="D654" i="1" s="1"/>
  <c r="D655" i="1" s="1"/>
  <c r="D656" i="1" s="1"/>
  <c r="D657" i="1" s="1"/>
  <c r="D658" i="1" s="1"/>
  <c r="D659" i="1" s="1"/>
  <c r="D660" i="1" s="1"/>
  <c r="D661" i="1" s="1"/>
  <c r="D662" i="1" s="1"/>
  <c r="D663" i="1" s="1"/>
  <c r="D664" i="1" s="1"/>
  <c r="D665" i="1" s="1"/>
  <c r="D666" i="1" s="1"/>
  <c r="D667" i="1" s="1"/>
  <c r="D668" i="1" s="1"/>
  <c r="D669" i="1" s="1"/>
  <c r="D670" i="1" s="1"/>
  <c r="D671" i="1" s="1"/>
  <c r="D672" i="1" s="1"/>
  <c r="D673" i="1" s="1"/>
  <c r="D674" i="1" s="1"/>
  <c r="D675" i="1" s="1"/>
  <c r="D676" i="1" s="1"/>
  <c r="D677" i="1" s="1"/>
  <c r="D678" i="1" s="1"/>
  <c r="D679" i="1" s="1"/>
  <c r="D680" i="1" s="1"/>
  <c r="D681" i="1" s="1"/>
  <c r="D682" i="1" s="1"/>
  <c r="D683" i="1" s="1"/>
  <c r="D684" i="1" s="1"/>
  <c r="D685" i="1" s="1"/>
  <c r="D686" i="1" s="1"/>
  <c r="D687" i="1" s="1"/>
  <c r="D688" i="1" s="1"/>
  <c r="D689" i="1" s="1"/>
  <c r="D690" i="1" s="1"/>
  <c r="D691" i="1" s="1"/>
  <c r="D692" i="1" s="1"/>
  <c r="D693" i="1" s="1"/>
  <c r="D694" i="1" s="1"/>
  <c r="D695" i="1" s="1"/>
  <c r="D696" i="1" s="1"/>
  <c r="D697" i="1" s="1"/>
  <c r="D698" i="1" s="1"/>
  <c r="D699" i="1" s="1"/>
  <c r="D700" i="1" s="1"/>
  <c r="D701" i="1" s="1"/>
  <c r="D702" i="1" s="1"/>
  <c r="D703" i="1" s="1"/>
  <c r="D704" i="1" s="1"/>
  <c r="D705" i="1" s="1"/>
  <c r="D706" i="1" s="1"/>
  <c r="D707" i="1" s="1"/>
  <c r="D708" i="1" s="1"/>
  <c r="D709" i="1" s="1"/>
  <c r="D710" i="1" s="1"/>
  <c r="D711" i="1" s="1"/>
  <c r="D712" i="1" s="1"/>
  <c r="D713" i="1" s="1"/>
  <c r="D714" i="1" s="1"/>
  <c r="D715" i="1" s="1"/>
  <c r="D716" i="1" s="1"/>
  <c r="D717" i="1" s="1"/>
  <c r="D718" i="1" s="1"/>
  <c r="D719" i="1" s="1"/>
  <c r="D720" i="1" s="1"/>
  <c r="D721" i="1" s="1"/>
  <c r="D722" i="1" s="1"/>
  <c r="D723" i="1" s="1"/>
  <c r="D724" i="1" s="1"/>
  <c r="D725" i="1" s="1"/>
  <c r="D726" i="1" s="1"/>
  <c r="D727" i="1" s="1"/>
  <c r="D728" i="1" s="1"/>
  <c r="D729" i="1" s="1"/>
  <c r="D730" i="1" s="1"/>
  <c r="D731" i="1" s="1"/>
  <c r="D732" i="1" s="1"/>
  <c r="D733" i="1" s="1"/>
  <c r="D734" i="1" s="1"/>
  <c r="D735" i="1" s="1"/>
  <c r="D736" i="1" s="1"/>
  <c r="D737" i="1" s="1"/>
  <c r="D738" i="1" s="1"/>
  <c r="D739" i="1" s="1"/>
  <c r="D740" i="1" s="1"/>
  <c r="D741" i="1" s="1"/>
  <c r="D742" i="1" s="1"/>
  <c r="D743" i="1" s="1"/>
  <c r="D744" i="1" s="1"/>
  <c r="D745" i="1" s="1"/>
  <c r="D746" i="1" s="1"/>
  <c r="D747" i="1" s="1"/>
  <c r="D748" i="1" s="1"/>
  <c r="D749" i="1" s="1"/>
  <c r="D750" i="1" s="1"/>
  <c r="D751" i="1" s="1"/>
  <c r="D752" i="1" s="1"/>
  <c r="D753" i="1" s="1"/>
  <c r="D754" i="1" s="1"/>
  <c r="D755" i="1" s="1"/>
  <c r="D756" i="1" s="1"/>
  <c r="D757" i="1" s="1"/>
  <c r="D758" i="1" s="1"/>
  <c r="D759" i="1" s="1"/>
  <c r="D760" i="1" s="1"/>
  <c r="D761" i="1" s="1"/>
  <c r="D762" i="1" s="1"/>
  <c r="D763" i="1" s="1"/>
  <c r="D764" i="1" s="1"/>
  <c r="D765" i="1" s="1"/>
  <c r="D766" i="1" s="1"/>
  <c r="D767" i="1" s="1"/>
  <c r="D768" i="1" s="1"/>
  <c r="D769" i="1" s="1"/>
  <c r="D770" i="1" s="1"/>
  <c r="D771" i="1" s="1"/>
  <c r="D772" i="1" s="1"/>
  <c r="D773" i="1" s="1"/>
  <c r="D774" i="1" s="1"/>
  <c r="D775" i="1" s="1"/>
  <c r="D776" i="1" s="1"/>
  <c r="D777" i="1" s="1"/>
  <c r="D778" i="1" s="1"/>
  <c r="D779" i="1" s="1"/>
  <c r="D780" i="1" s="1"/>
  <c r="D781" i="1" s="1"/>
  <c r="D782" i="1" s="1"/>
  <c r="D783" i="1" s="1"/>
  <c r="D784" i="1" s="1"/>
  <c r="D785" i="1" s="1"/>
  <c r="D786" i="1" s="1"/>
  <c r="D787" i="1" s="1"/>
  <c r="D788" i="1" s="1"/>
  <c r="D789" i="1" s="1"/>
  <c r="D790" i="1" s="1"/>
  <c r="D791" i="1" s="1"/>
  <c r="D792" i="1" s="1"/>
  <c r="D793" i="1" s="1"/>
  <c r="D794" i="1" s="1"/>
  <c r="D795" i="1" s="1"/>
  <c r="D796" i="1" s="1"/>
  <c r="D797" i="1" s="1"/>
  <c r="D798" i="1" s="1"/>
  <c r="D799" i="1" s="1"/>
  <c r="D800" i="1" s="1"/>
  <c r="D801" i="1" s="1"/>
  <c r="D802" i="1" s="1"/>
  <c r="D803" i="1" s="1"/>
  <c r="D804" i="1" s="1"/>
  <c r="D805" i="1" s="1"/>
  <c r="D806" i="1" s="1"/>
  <c r="D807" i="1" s="1"/>
  <c r="D808" i="1" s="1"/>
  <c r="D809" i="1" s="1"/>
  <c r="D810" i="1" s="1"/>
  <c r="D811" i="1" s="1"/>
  <c r="D812" i="1" s="1"/>
  <c r="D813" i="1" s="1"/>
  <c r="D814" i="1" s="1"/>
  <c r="D815" i="1" s="1"/>
  <c r="D816" i="1" s="1"/>
  <c r="D817" i="1" s="1"/>
  <c r="D818" i="1" s="1"/>
  <c r="D819" i="1" s="1"/>
  <c r="D820" i="1" s="1"/>
  <c r="D821" i="1" s="1"/>
  <c r="D822" i="1" s="1"/>
  <c r="D823" i="1" s="1"/>
  <c r="D824" i="1" s="1"/>
  <c r="D825" i="1" s="1"/>
  <c r="D826" i="1" s="1"/>
  <c r="D827" i="1" s="1"/>
  <c r="D828" i="1" s="1"/>
  <c r="D829" i="1" s="1"/>
  <c r="D830" i="1" s="1"/>
  <c r="D831" i="1" s="1"/>
  <c r="D832" i="1" s="1"/>
  <c r="D833" i="1" s="1"/>
  <c r="D834" i="1" s="1"/>
  <c r="D835" i="1" s="1"/>
  <c r="D836" i="1" s="1"/>
  <c r="D837" i="1" s="1"/>
  <c r="D838" i="1" s="1"/>
  <c r="D839" i="1" s="1"/>
  <c r="D840" i="1" s="1"/>
  <c r="D841" i="1" s="1"/>
  <c r="D842" i="1" s="1"/>
  <c r="D843" i="1" s="1"/>
  <c r="D844" i="1" s="1"/>
  <c r="D845" i="1" s="1"/>
  <c r="D846" i="1" s="1"/>
  <c r="D847" i="1" s="1"/>
  <c r="D848" i="1" s="1"/>
  <c r="D849" i="1" s="1"/>
  <c r="D850" i="1" s="1"/>
  <c r="D851" i="1" s="1"/>
  <c r="D852" i="1" s="1"/>
  <c r="D853" i="1" s="1"/>
  <c r="D854" i="1" s="1"/>
  <c r="D855" i="1" s="1"/>
  <c r="D856" i="1" s="1"/>
  <c r="D857" i="1" s="1"/>
  <c r="D858" i="1" s="1"/>
  <c r="D859" i="1" s="1"/>
  <c r="D860" i="1" s="1"/>
  <c r="D861" i="1" s="1"/>
  <c r="D862" i="1" s="1"/>
  <c r="D863" i="1" s="1"/>
  <c r="D864" i="1" s="1"/>
  <c r="D865" i="1" s="1"/>
  <c r="D866" i="1" s="1"/>
  <c r="D867" i="1" s="1"/>
  <c r="D868" i="1" s="1"/>
  <c r="D869" i="1" s="1"/>
  <c r="D870" i="1" s="1"/>
  <c r="D871" i="1" s="1"/>
  <c r="D872" i="1" s="1"/>
  <c r="D873" i="1" s="1"/>
  <c r="D874" i="1" s="1"/>
  <c r="D875" i="1" s="1"/>
  <c r="D876" i="1" s="1"/>
  <c r="D877" i="1" s="1"/>
  <c r="D878" i="1" s="1"/>
  <c r="D879" i="1" s="1"/>
  <c r="D880" i="1" s="1"/>
  <c r="D881" i="1" s="1"/>
  <c r="D882" i="1" s="1"/>
  <c r="D883" i="1" s="1"/>
  <c r="D884" i="1" s="1"/>
  <c r="D885" i="1" s="1"/>
  <c r="D886" i="1" s="1"/>
  <c r="D887" i="1" s="1"/>
  <c r="D888" i="1" s="1"/>
  <c r="D889" i="1" s="1"/>
  <c r="D890" i="1" s="1"/>
  <c r="D891" i="1" s="1"/>
  <c r="D892" i="1" s="1"/>
  <c r="D893" i="1" s="1"/>
  <c r="D894" i="1" s="1"/>
  <c r="D895" i="1" s="1"/>
  <c r="D896" i="1" s="1"/>
  <c r="D897" i="1" s="1"/>
  <c r="D898" i="1" s="1"/>
  <c r="D899" i="1" s="1"/>
  <c r="D900" i="1" s="1"/>
  <c r="D901" i="1" s="1"/>
  <c r="D902" i="1" s="1"/>
  <c r="D903" i="1" s="1"/>
  <c r="D904" i="1" s="1"/>
  <c r="D905" i="1" s="1"/>
  <c r="D906" i="1" s="1"/>
  <c r="D907" i="1" s="1"/>
  <c r="D908" i="1" s="1"/>
  <c r="D909" i="1" s="1"/>
  <c r="D910" i="1" s="1"/>
  <c r="D911" i="1" s="1"/>
  <c r="D912" i="1" s="1"/>
  <c r="D913" i="1" s="1"/>
  <c r="D914" i="1" s="1"/>
  <c r="D915" i="1" s="1"/>
  <c r="D916" i="1" s="1"/>
  <c r="D917" i="1" s="1"/>
  <c r="D918" i="1" s="1"/>
  <c r="D919" i="1" s="1"/>
  <c r="D920" i="1" s="1"/>
  <c r="D921" i="1" s="1"/>
  <c r="D922" i="1" s="1"/>
  <c r="D923" i="1" s="1"/>
  <c r="D924" i="1" s="1"/>
  <c r="D925" i="1" s="1"/>
  <c r="D926" i="1" s="1"/>
  <c r="D927" i="1" s="1"/>
  <c r="D928" i="1" s="1"/>
  <c r="D929" i="1" s="1"/>
  <c r="D930" i="1" s="1"/>
  <c r="D931" i="1" s="1"/>
  <c r="D932" i="1" s="1"/>
  <c r="D933" i="1" s="1"/>
  <c r="D934" i="1" s="1"/>
  <c r="D935" i="1" s="1"/>
  <c r="D936" i="1" s="1"/>
  <c r="D937" i="1" s="1"/>
  <c r="D938" i="1" s="1"/>
  <c r="D939" i="1" s="1"/>
  <c r="D940" i="1" s="1"/>
  <c r="D941" i="1" s="1"/>
  <c r="D942" i="1" s="1"/>
  <c r="D943" i="1" s="1"/>
  <c r="D944" i="1" s="1"/>
  <c r="D945" i="1" s="1"/>
  <c r="D946" i="1" s="1"/>
  <c r="D947" i="1" s="1"/>
  <c r="D948" i="1" s="1"/>
  <c r="D949" i="1" s="1"/>
  <c r="D950" i="1" s="1"/>
  <c r="D951" i="1" s="1"/>
  <c r="D952" i="1" s="1"/>
  <c r="D953" i="1" s="1"/>
  <c r="D954" i="1" s="1"/>
  <c r="D955" i="1" s="1"/>
  <c r="D956" i="1" s="1"/>
  <c r="D957" i="1" s="1"/>
  <c r="D958" i="1" s="1"/>
  <c r="D959" i="1" s="1"/>
  <c r="D960" i="1" s="1"/>
  <c r="D961" i="1" s="1"/>
  <c r="D962" i="1" s="1"/>
  <c r="D963" i="1" s="1"/>
  <c r="D964" i="1" s="1"/>
  <c r="D965" i="1" s="1"/>
  <c r="D966" i="1" s="1"/>
  <c r="D967" i="1" s="1"/>
  <c r="D968" i="1" s="1"/>
  <c r="D969" i="1" s="1"/>
  <c r="D970" i="1" s="1"/>
  <c r="D971" i="1" s="1"/>
  <c r="D972" i="1" s="1"/>
  <c r="D973" i="1" s="1"/>
  <c r="D974" i="1" s="1"/>
  <c r="D975" i="1" s="1"/>
  <c r="D976" i="1" s="1"/>
  <c r="D977" i="1" s="1"/>
  <c r="D978" i="1" s="1"/>
  <c r="D979" i="1" s="1"/>
  <c r="D980" i="1" s="1"/>
  <c r="D981" i="1" s="1"/>
  <c r="D982" i="1" s="1"/>
  <c r="D983" i="1" s="1"/>
  <c r="D984" i="1" s="1"/>
  <c r="D985" i="1" s="1"/>
  <c r="D986" i="1" s="1"/>
  <c r="D987" i="1" s="1"/>
  <c r="D988" i="1" s="1"/>
  <c r="D989" i="1" s="1"/>
  <c r="D990" i="1" s="1"/>
  <c r="D991" i="1" s="1"/>
  <c r="D992" i="1" s="1"/>
  <c r="D993" i="1" s="1"/>
  <c r="D994" i="1" s="1"/>
  <c r="D995" i="1" s="1"/>
  <c r="D996" i="1" s="1"/>
  <c r="D997" i="1" s="1"/>
  <c r="D998" i="1" s="1"/>
  <c r="D999" i="1" s="1"/>
  <c r="D1000" i="1" s="1"/>
  <c r="D1001" i="1" s="1"/>
  <c r="D1002" i="1" s="1"/>
  <c r="D1003" i="1" s="1"/>
  <c r="D1004" i="1" s="1"/>
  <c r="D1005" i="1" s="1"/>
  <c r="D1006" i="1" s="1"/>
  <c r="D1007" i="1" s="1"/>
  <c r="D1008" i="1" s="1"/>
  <c r="D1009" i="1" s="1"/>
  <c r="D1010" i="1" s="1"/>
  <c r="D1011" i="1" s="1"/>
  <c r="D1012" i="1" s="1"/>
  <c r="D1013" i="1" s="1"/>
  <c r="D1014" i="1" s="1"/>
  <c r="D1015" i="1" s="1"/>
  <c r="D1016" i="1" s="1"/>
  <c r="D1017" i="1" s="1"/>
  <c r="D1018" i="1" s="1"/>
  <c r="D1019" i="1" s="1"/>
  <c r="D1020" i="1" s="1"/>
  <c r="D1021" i="1" s="1"/>
  <c r="D1022" i="1" s="1"/>
  <c r="D1023" i="1" s="1"/>
  <c r="D1024" i="1" s="1"/>
  <c r="D1025" i="1" s="1"/>
  <c r="D1026" i="1" s="1"/>
  <c r="D1027" i="1" s="1"/>
  <c r="D1028" i="1" s="1"/>
  <c r="D1029" i="1" s="1"/>
  <c r="D1030" i="1" s="1"/>
  <c r="D1031" i="1" s="1"/>
  <c r="D1032" i="1" s="1"/>
  <c r="D1033" i="1" s="1"/>
  <c r="D1034" i="1" s="1"/>
  <c r="D1035" i="1" s="1"/>
  <c r="D1036" i="1" s="1"/>
  <c r="D1037" i="1" s="1"/>
  <c r="D1038" i="1" s="1"/>
  <c r="D1039" i="1" s="1"/>
  <c r="D1040" i="1" s="1"/>
  <c r="D1041" i="1" s="1"/>
  <c r="D1042" i="1" s="1"/>
  <c r="D1043" i="1" s="1"/>
  <c r="D1044" i="1" s="1"/>
  <c r="D1045" i="1" s="1"/>
  <c r="D1046" i="1" s="1"/>
  <c r="D1047" i="1" s="1"/>
  <c r="D1048" i="1" s="1"/>
  <c r="D1049" i="1" s="1"/>
  <c r="D1050" i="1" s="1"/>
  <c r="D1051" i="1" s="1"/>
  <c r="D1052" i="1" s="1"/>
  <c r="D1053" i="1" s="1"/>
  <c r="D1054" i="1" s="1"/>
  <c r="D1055" i="1" s="1"/>
  <c r="D1056" i="1" s="1"/>
  <c r="D1057" i="1" s="1"/>
  <c r="D1058" i="1" s="1"/>
  <c r="D1059" i="1" s="1"/>
  <c r="D1060" i="1" s="1"/>
  <c r="D1061" i="1" s="1"/>
  <c r="D1062" i="1" s="1"/>
  <c r="D1063" i="1" s="1"/>
  <c r="D1064" i="1" s="1"/>
  <c r="D1065" i="1" s="1"/>
  <c r="D1066" i="1" s="1"/>
  <c r="D1067" i="1" s="1"/>
  <c r="D1068" i="1" s="1"/>
  <c r="D1069" i="1" s="1"/>
  <c r="D1070" i="1" s="1"/>
  <c r="D1071" i="1" s="1"/>
  <c r="D1072" i="1" s="1"/>
  <c r="D1073" i="1" s="1"/>
  <c r="D1074" i="1" s="1"/>
  <c r="D1075" i="1" s="1"/>
  <c r="D1076" i="1" s="1"/>
  <c r="D1077" i="1" s="1"/>
  <c r="D1078" i="1" s="1"/>
  <c r="D1079" i="1" s="1"/>
  <c r="D1080" i="1" s="1"/>
  <c r="D1081" i="1" s="1"/>
  <c r="D1082" i="1" s="1"/>
  <c r="D1083" i="1" s="1"/>
  <c r="D1084" i="1" s="1"/>
  <c r="D1085" i="1" s="1"/>
  <c r="D1086" i="1" s="1"/>
  <c r="D1087" i="1" s="1"/>
  <c r="D1088" i="1" s="1"/>
  <c r="D1089" i="1" s="1"/>
  <c r="D1090" i="1" s="1"/>
  <c r="D1091" i="1" s="1"/>
  <c r="D1092" i="1" s="1"/>
  <c r="D1093" i="1" s="1"/>
  <c r="D1094" i="1" s="1"/>
  <c r="D1095" i="1" s="1"/>
  <c r="D1096" i="1" s="1"/>
  <c r="D1097" i="1" s="1"/>
  <c r="D1098" i="1" s="1"/>
  <c r="D1099" i="1" s="1"/>
  <c r="D1100" i="1" s="1"/>
  <c r="D1101" i="1" s="1"/>
  <c r="D1102" i="1" s="1"/>
  <c r="D1103" i="1" s="1"/>
  <c r="D1104" i="1" s="1"/>
  <c r="D1105" i="1" s="1"/>
  <c r="D1106" i="1" s="1"/>
  <c r="D1107" i="1" s="1"/>
  <c r="D1108" i="1" s="1"/>
  <c r="D1109" i="1" s="1"/>
  <c r="D1110" i="1" s="1"/>
  <c r="D1111" i="1" s="1"/>
  <c r="D1112" i="1" s="1"/>
  <c r="D1113" i="1" s="1"/>
  <c r="D1114" i="1" s="1"/>
  <c r="D1115" i="1" s="1"/>
  <c r="D1116" i="1" s="1"/>
  <c r="D1117" i="1" s="1"/>
  <c r="D1118" i="1" s="1"/>
  <c r="D1119" i="1" s="1"/>
  <c r="D1120" i="1" s="1"/>
  <c r="D1121" i="1" s="1"/>
  <c r="D1122" i="1" s="1"/>
  <c r="D1123" i="1" s="1"/>
  <c r="D1124" i="1" s="1"/>
  <c r="D1125" i="1" s="1"/>
  <c r="D1126" i="1" s="1"/>
  <c r="D1127" i="1" s="1"/>
  <c r="D1128" i="1" s="1"/>
  <c r="D1129" i="1" s="1"/>
  <c r="D1130" i="1" s="1"/>
  <c r="D1131" i="1" s="1"/>
  <c r="D1132" i="1" s="1"/>
  <c r="D1133" i="1" s="1"/>
  <c r="D1134" i="1" s="1"/>
  <c r="D1135" i="1" s="1"/>
  <c r="D1136" i="1" s="1"/>
  <c r="D1137" i="1" s="1"/>
  <c r="D1138" i="1" s="1"/>
  <c r="D1139" i="1" s="1"/>
  <c r="D1140" i="1" s="1"/>
  <c r="D1141" i="1" s="1"/>
  <c r="D1142" i="1" s="1"/>
  <c r="D1143" i="1" s="1"/>
  <c r="D1144" i="1" s="1"/>
  <c r="D1145" i="1" s="1"/>
  <c r="D1146" i="1" s="1"/>
  <c r="D1147" i="1" s="1"/>
  <c r="D1148" i="1" s="1"/>
  <c r="D1149" i="1" s="1"/>
  <c r="D1150" i="1" s="1"/>
  <c r="D1151" i="1" s="1"/>
  <c r="D1152" i="1" s="1"/>
  <c r="D1153" i="1" s="1"/>
  <c r="D1154" i="1" s="1"/>
  <c r="D1155" i="1" s="1"/>
  <c r="D1156" i="1" s="1"/>
  <c r="D1157" i="1" s="1"/>
  <c r="D1158" i="1" s="1"/>
  <c r="D1159" i="1" s="1"/>
  <c r="D1160" i="1" s="1"/>
  <c r="D1161" i="1" s="1"/>
  <c r="D1162" i="1" s="1"/>
  <c r="D1163" i="1" s="1"/>
  <c r="D1164" i="1" s="1"/>
  <c r="D1165" i="1" s="1"/>
  <c r="D1166" i="1" s="1"/>
  <c r="D1167" i="1" s="1"/>
  <c r="D1168" i="1" s="1"/>
  <c r="D1169" i="1" s="1"/>
  <c r="D1170" i="1" s="1"/>
  <c r="D1171" i="1" s="1"/>
  <c r="D1172" i="1" s="1"/>
  <c r="D1173" i="1" s="1"/>
  <c r="D1174" i="1" s="1"/>
  <c r="D1175" i="1" s="1"/>
  <c r="D1176" i="1" s="1"/>
  <c r="D1177" i="1" s="1"/>
  <c r="D1178" i="1" s="1"/>
  <c r="D1179" i="1" s="1"/>
  <c r="D1180" i="1" s="1"/>
  <c r="D1181" i="1" s="1"/>
  <c r="D1182" i="1" s="1"/>
  <c r="D1183" i="1" s="1"/>
  <c r="D1184" i="1" s="1"/>
  <c r="D1185" i="1" s="1"/>
  <c r="D1186" i="1" s="1"/>
  <c r="D1187" i="1" s="1"/>
  <c r="D1188" i="1" s="1"/>
  <c r="D1189" i="1" s="1"/>
  <c r="D1190" i="1" s="1"/>
  <c r="D1191" i="1" s="1"/>
  <c r="D1192" i="1" s="1"/>
  <c r="D1193" i="1" s="1"/>
  <c r="D1194" i="1" s="1"/>
  <c r="D1195" i="1" s="1"/>
  <c r="D1196" i="1" s="1"/>
  <c r="D1197" i="1" s="1"/>
  <c r="D1198" i="1" s="1"/>
  <c r="D1199" i="1" s="1"/>
  <c r="D1200" i="1" s="1"/>
  <c r="D1201" i="1" s="1"/>
  <c r="D1202" i="1" s="1"/>
  <c r="D1203" i="1" s="1"/>
  <c r="D1204" i="1" s="1"/>
  <c r="D1205" i="1" s="1"/>
  <c r="D1206" i="1" s="1"/>
  <c r="D1207" i="1" s="1"/>
  <c r="D1208" i="1" s="1"/>
  <c r="D1209" i="1" s="1"/>
  <c r="D1210" i="1" s="1"/>
  <c r="D1211" i="1" s="1"/>
  <c r="D1212" i="1" s="1"/>
  <c r="D1213" i="1" s="1"/>
  <c r="D1214" i="1" s="1"/>
  <c r="D1215" i="1" s="1"/>
  <c r="D1216" i="1" s="1"/>
  <c r="D1217" i="1" s="1"/>
  <c r="D1218" i="1" s="1"/>
  <c r="D1219" i="1" s="1"/>
  <c r="D1220" i="1" s="1"/>
  <c r="D1221" i="1" s="1"/>
  <c r="D1222" i="1" s="1"/>
  <c r="D1223" i="1" s="1"/>
  <c r="D1224" i="1" s="1"/>
  <c r="D1225" i="1" s="1"/>
  <c r="D1226" i="1" s="1"/>
  <c r="D1227" i="1" s="1"/>
  <c r="D1228" i="1" s="1"/>
  <c r="D1229" i="1" s="1"/>
  <c r="D1230" i="1" s="1"/>
  <c r="D1231" i="1" s="1"/>
  <c r="D1232" i="1" s="1"/>
  <c r="D1233" i="1" s="1"/>
  <c r="D1234" i="1" s="1"/>
  <c r="D1235" i="1" s="1"/>
  <c r="D1236" i="1" s="1"/>
  <c r="D1237" i="1" s="1"/>
  <c r="D1238" i="1" s="1"/>
  <c r="D1239" i="1" s="1"/>
  <c r="D1240" i="1" s="1"/>
  <c r="D1241" i="1" s="1"/>
  <c r="D1242" i="1" s="1"/>
  <c r="D1243" i="1" s="1"/>
  <c r="D1244" i="1" s="1"/>
  <c r="D1245" i="1" s="1"/>
  <c r="D1246" i="1" s="1"/>
  <c r="D1247" i="1" s="1"/>
  <c r="D1248" i="1" s="1"/>
  <c r="D1249" i="1" s="1"/>
  <c r="D1250" i="1" s="1"/>
  <c r="D1251" i="1" s="1"/>
  <c r="D1252" i="1" s="1"/>
  <c r="D1253" i="1" s="1"/>
  <c r="D1254" i="1" s="1"/>
  <c r="D1255" i="1" s="1"/>
  <c r="D1256" i="1" s="1"/>
  <c r="D1257" i="1" s="1"/>
  <c r="D1258" i="1" s="1"/>
  <c r="D1259" i="1" s="1"/>
  <c r="D1260" i="1" s="1"/>
  <c r="D1261" i="1" s="1"/>
  <c r="D1262" i="1" s="1"/>
  <c r="D1263" i="1" s="1"/>
  <c r="D1264" i="1" s="1"/>
  <c r="D1265" i="1" s="1"/>
  <c r="D1266" i="1" s="1"/>
  <c r="D1267" i="1" s="1"/>
  <c r="D1268" i="1" s="1"/>
  <c r="D1269" i="1" s="1"/>
  <c r="D1270" i="1" s="1"/>
  <c r="D1271" i="1" s="1"/>
  <c r="D1272" i="1" s="1"/>
  <c r="D1273" i="1" s="1"/>
  <c r="D1274" i="1" s="1"/>
  <c r="D1275" i="1" s="1"/>
  <c r="D1276" i="1" s="1"/>
  <c r="D1277" i="1" s="1"/>
  <c r="D1278" i="1" s="1"/>
  <c r="D1279" i="1" s="1"/>
  <c r="D1280" i="1" s="1"/>
  <c r="D1281" i="1" s="1"/>
  <c r="D1282" i="1" s="1"/>
  <c r="D1283" i="1" s="1"/>
  <c r="D1284" i="1" s="1"/>
  <c r="D1285" i="1" s="1"/>
  <c r="D1286" i="1" s="1"/>
  <c r="D1287" i="1" s="1"/>
  <c r="D1288" i="1" s="1"/>
  <c r="D1289" i="1" s="1"/>
  <c r="D1290" i="1" s="1"/>
  <c r="D1291" i="1" s="1"/>
  <c r="D1292" i="1" s="1"/>
  <c r="D1293" i="1" s="1"/>
  <c r="D1294" i="1" s="1"/>
  <c r="D1295" i="1" s="1"/>
  <c r="D1296" i="1" s="1"/>
  <c r="D1297" i="1" s="1"/>
  <c r="D1298" i="1" s="1"/>
  <c r="D1299" i="1" s="1"/>
  <c r="D1300" i="1" s="1"/>
  <c r="D1301" i="1" s="1"/>
  <c r="D1302" i="1" s="1"/>
  <c r="D1303" i="1" s="1"/>
  <c r="D1304" i="1" s="1"/>
  <c r="D1305" i="1" s="1"/>
  <c r="D1306" i="1" s="1"/>
  <c r="D1307" i="1" s="1"/>
  <c r="D1308" i="1" s="1"/>
  <c r="D1309" i="1" s="1"/>
  <c r="D1310" i="1" s="1"/>
  <c r="D1311" i="1" s="1"/>
  <c r="D1312" i="1" s="1"/>
  <c r="D1313" i="1" s="1"/>
  <c r="D1314" i="1" s="1"/>
  <c r="D1315" i="1" s="1"/>
  <c r="D1316" i="1" s="1"/>
  <c r="D1317" i="1" s="1"/>
  <c r="D1318" i="1" s="1"/>
  <c r="D1319" i="1" s="1"/>
  <c r="D1320" i="1" s="1"/>
  <c r="D1321" i="1" s="1"/>
  <c r="D1322" i="1" s="1"/>
  <c r="D1323" i="1" s="1"/>
  <c r="D1324" i="1" s="1"/>
  <c r="D1325" i="1" s="1"/>
  <c r="D1326" i="1" s="1"/>
  <c r="D1327" i="1" s="1"/>
  <c r="D1328" i="1" s="1"/>
  <c r="D1329" i="1" s="1"/>
  <c r="D1330" i="1" s="1"/>
  <c r="D1331" i="1" s="1"/>
  <c r="D1332" i="1" s="1"/>
  <c r="D1333" i="1" s="1"/>
  <c r="D1334" i="1" s="1"/>
  <c r="D1335" i="1" s="1"/>
  <c r="D1336" i="1" s="1"/>
  <c r="D1337" i="1" s="1"/>
  <c r="D1338" i="1" s="1"/>
  <c r="D1339" i="1" s="1"/>
  <c r="D1340" i="1" s="1"/>
  <c r="D1341" i="1" s="1"/>
  <c r="D1342" i="1" s="1"/>
  <c r="D1343" i="1" s="1"/>
  <c r="D1344" i="1" s="1"/>
  <c r="D1345" i="1" s="1"/>
  <c r="D1346" i="1" s="1"/>
  <c r="D1347" i="1" s="1"/>
  <c r="D1348" i="1" s="1"/>
  <c r="D1349" i="1" s="1"/>
  <c r="D1350" i="1" s="1"/>
  <c r="D1351" i="1" s="1"/>
  <c r="D1352" i="1" s="1"/>
  <c r="D1353" i="1" s="1"/>
  <c r="D1354" i="1" s="1"/>
  <c r="D1355" i="1" s="1"/>
  <c r="D1356" i="1" s="1"/>
  <c r="D1357" i="1" s="1"/>
  <c r="D1358" i="1" s="1"/>
  <c r="D1359" i="1" s="1"/>
  <c r="D1360" i="1" s="1"/>
  <c r="D1361" i="1" s="1"/>
  <c r="D1362" i="1" s="1"/>
  <c r="D1363" i="1" s="1"/>
  <c r="D1364" i="1" s="1"/>
  <c r="D1365" i="1" s="1"/>
  <c r="D1366" i="1" s="1"/>
  <c r="D1367" i="1" s="1"/>
  <c r="D1368" i="1" s="1"/>
  <c r="D1369" i="1" s="1"/>
  <c r="D1370" i="1" s="1"/>
  <c r="D1371" i="1" s="1"/>
  <c r="D1372" i="1" s="1"/>
  <c r="D1373" i="1" s="1"/>
  <c r="D1374" i="1" s="1"/>
  <c r="D1375" i="1" s="1"/>
  <c r="D1376" i="1" s="1"/>
  <c r="D1377" i="1" s="1"/>
  <c r="D1378" i="1" s="1"/>
  <c r="D1379" i="1" s="1"/>
  <c r="D1380" i="1" s="1"/>
  <c r="D1381" i="1" s="1"/>
  <c r="D1382" i="1" s="1"/>
  <c r="D1383" i="1" s="1"/>
  <c r="D1384" i="1" s="1"/>
  <c r="D1385" i="1" s="1"/>
  <c r="D1386" i="1" s="1"/>
  <c r="D1387" i="1" s="1"/>
  <c r="D1388" i="1" s="1"/>
  <c r="D1389" i="1" s="1"/>
  <c r="D1390" i="1" s="1"/>
  <c r="D1391" i="1" s="1"/>
  <c r="D1392" i="1" s="1"/>
  <c r="D1393" i="1" s="1"/>
  <c r="D1394" i="1" s="1"/>
  <c r="D1395" i="1" s="1"/>
  <c r="D1396" i="1" s="1"/>
  <c r="D1397" i="1" s="1"/>
  <c r="D1398" i="1" s="1"/>
  <c r="D1399" i="1" s="1"/>
  <c r="D1400" i="1" s="1"/>
  <c r="D1401" i="1" s="1"/>
  <c r="D1402" i="1" s="1"/>
  <c r="D1403" i="1" s="1"/>
  <c r="D1404" i="1" s="1"/>
  <c r="D1405" i="1" s="1"/>
  <c r="D1406" i="1" s="1"/>
  <c r="D1407" i="1" s="1"/>
  <c r="D1408" i="1" s="1"/>
  <c r="D1409" i="1" s="1"/>
  <c r="D1410" i="1" s="1"/>
  <c r="D1411" i="1" s="1"/>
  <c r="D1412" i="1" s="1"/>
  <c r="D1413" i="1" s="1"/>
  <c r="D1414" i="1" s="1"/>
  <c r="D1415" i="1" s="1"/>
  <c r="D1416" i="1" s="1"/>
  <c r="D1417" i="1" s="1"/>
  <c r="D1418" i="1" s="1"/>
  <c r="D1419" i="1" s="1"/>
  <c r="D1420" i="1" s="1"/>
  <c r="D1421" i="1" s="1"/>
  <c r="D1422" i="1" s="1"/>
  <c r="D1423" i="1" s="1"/>
  <c r="D1424" i="1" s="1"/>
  <c r="D1425" i="1" s="1"/>
  <c r="D1426" i="1" s="1"/>
  <c r="D1427" i="1" s="1"/>
  <c r="D1428" i="1" s="1"/>
  <c r="D1429" i="1" s="1"/>
  <c r="D1430" i="1" s="1"/>
  <c r="D1431" i="1" s="1"/>
  <c r="D1432" i="1" s="1"/>
  <c r="D1433" i="1" s="1"/>
  <c r="D1434" i="1" s="1"/>
  <c r="D1435" i="1" s="1"/>
  <c r="D1436" i="1" s="1"/>
  <c r="D1437" i="1" s="1"/>
  <c r="D1438" i="1" s="1"/>
  <c r="D1439" i="1" s="1"/>
  <c r="D1440" i="1" s="1"/>
  <c r="D1441" i="1" s="1"/>
  <c r="D1442" i="1" s="1"/>
  <c r="D1443" i="1" s="1"/>
  <c r="D1444" i="1" s="1"/>
  <c r="D1445" i="1" s="1"/>
  <c r="D1446" i="1" s="1"/>
  <c r="D1447" i="1" s="1"/>
  <c r="D1448" i="1" s="1"/>
  <c r="D1449" i="1" s="1"/>
  <c r="D1450" i="1" s="1"/>
  <c r="D1451" i="1" s="1"/>
  <c r="D1452" i="1" s="1"/>
  <c r="D1453" i="1" s="1"/>
  <c r="D1454" i="1" s="1"/>
  <c r="D1455" i="1" s="1"/>
  <c r="D1456" i="1" s="1"/>
  <c r="D1457" i="1" s="1"/>
  <c r="D1458" i="1" s="1"/>
  <c r="D1459" i="1" s="1"/>
  <c r="D1460" i="1" s="1"/>
  <c r="D1461" i="1" s="1"/>
  <c r="D1462" i="1" s="1"/>
  <c r="D1463" i="1" s="1"/>
  <c r="D1464" i="1" s="1"/>
  <c r="D1465" i="1" s="1"/>
  <c r="D1466" i="1" s="1"/>
  <c r="D1467" i="1" s="1"/>
  <c r="D1468" i="1" s="1"/>
  <c r="D1469" i="1" s="1"/>
  <c r="D1470" i="1" s="1"/>
  <c r="D1471" i="1" s="1"/>
  <c r="D1472" i="1" s="1"/>
  <c r="D1473" i="1" s="1"/>
  <c r="D1474" i="1" s="1"/>
  <c r="D1475" i="1" s="1"/>
  <c r="D1476" i="1" s="1"/>
  <c r="D1477" i="1" s="1"/>
  <c r="D1478" i="1" s="1"/>
  <c r="D1479" i="1" s="1"/>
  <c r="D1480" i="1" s="1"/>
  <c r="D1481" i="1" s="1"/>
  <c r="D1482" i="1" s="1"/>
  <c r="D1483" i="1" s="1"/>
  <c r="D1484" i="1" s="1"/>
  <c r="D1485" i="1" s="1"/>
  <c r="D1486" i="1" s="1"/>
  <c r="D1487" i="1" s="1"/>
  <c r="D1488" i="1" s="1"/>
  <c r="D1489" i="1" s="1"/>
  <c r="D1490" i="1" s="1"/>
  <c r="D1491" i="1" s="1"/>
  <c r="D1492" i="1" s="1"/>
  <c r="D1493" i="1" s="1"/>
  <c r="D1494" i="1" s="1"/>
  <c r="D1495" i="1" s="1"/>
  <c r="D1496" i="1" s="1"/>
  <c r="D1497" i="1" s="1"/>
  <c r="D1498" i="1" s="1"/>
  <c r="D1499" i="1" s="1"/>
  <c r="D1500" i="1" s="1"/>
  <c r="D1501" i="1" s="1"/>
  <c r="D1502" i="1" s="1"/>
  <c r="D1503" i="1" s="1"/>
  <c r="D1504" i="1" s="1"/>
  <c r="D1505" i="1" s="1"/>
  <c r="D1506" i="1" s="1"/>
  <c r="D1507" i="1" s="1"/>
  <c r="D1508" i="1" s="1"/>
  <c r="D1509" i="1" s="1"/>
  <c r="D1510" i="1" s="1"/>
  <c r="D1511" i="1" s="1"/>
  <c r="D1512" i="1" s="1"/>
  <c r="D1513" i="1" s="1"/>
  <c r="D1514" i="1" s="1"/>
  <c r="D1515" i="1" s="1"/>
  <c r="D1516" i="1" s="1"/>
  <c r="D1517" i="1" s="1"/>
  <c r="D1518" i="1" s="1"/>
  <c r="D1519" i="1" s="1"/>
  <c r="D1520" i="1" s="1"/>
  <c r="D1521" i="1" s="1"/>
  <c r="D1522" i="1" s="1"/>
  <c r="D1523" i="1" s="1"/>
  <c r="D1524" i="1" s="1"/>
  <c r="D1525" i="1" s="1"/>
  <c r="D1526" i="1" s="1"/>
  <c r="D1527" i="1" s="1"/>
  <c r="D1528" i="1" s="1"/>
  <c r="D1529" i="1" s="1"/>
  <c r="D1530" i="1" s="1"/>
  <c r="D1531" i="1" s="1"/>
  <c r="D1532" i="1" s="1"/>
  <c r="D1533" i="1" s="1"/>
  <c r="D1534" i="1" s="1"/>
  <c r="D1535" i="1" s="1"/>
  <c r="D1536" i="1" s="1"/>
  <c r="D1537" i="1" s="1"/>
  <c r="D1538" i="1" s="1"/>
  <c r="D1539" i="1" s="1"/>
  <c r="D1540" i="1" s="1"/>
  <c r="D1541" i="1" s="1"/>
  <c r="D1542" i="1" s="1"/>
  <c r="D1543" i="1" s="1"/>
  <c r="D1544" i="1" s="1"/>
  <c r="D1545" i="1" s="1"/>
  <c r="D1546" i="1" s="1"/>
  <c r="D1547" i="1" s="1"/>
  <c r="D1548" i="1" s="1"/>
  <c r="D1549" i="1" s="1"/>
  <c r="D1550" i="1" s="1"/>
  <c r="D1551" i="1" s="1"/>
  <c r="D1552" i="1" s="1"/>
  <c r="D1553" i="1" s="1"/>
  <c r="D1554" i="1" s="1"/>
  <c r="D1555" i="1" s="1"/>
  <c r="D1556" i="1" s="1"/>
  <c r="D1557" i="1" s="1"/>
  <c r="D1558" i="1" s="1"/>
  <c r="D1559" i="1" s="1"/>
  <c r="D1560" i="1" s="1"/>
  <c r="D1561" i="1" s="1"/>
  <c r="D1562" i="1" s="1"/>
  <c r="D1563" i="1" s="1"/>
  <c r="D1564" i="1" s="1"/>
  <c r="D1565" i="1" s="1"/>
  <c r="D1566" i="1" s="1"/>
  <c r="D1567" i="1" s="1"/>
  <c r="D1568" i="1" s="1"/>
  <c r="D1569" i="1" s="1"/>
  <c r="D1570" i="1" s="1"/>
  <c r="D1571" i="1" s="1"/>
  <c r="D1572" i="1" s="1"/>
  <c r="D1573" i="1" s="1"/>
  <c r="D1574" i="1" s="1"/>
  <c r="D1575" i="1" s="1"/>
  <c r="D1576" i="1" s="1"/>
  <c r="D1577" i="1" s="1"/>
  <c r="D1578" i="1" s="1"/>
  <c r="D1579" i="1" s="1"/>
  <c r="D1580" i="1" s="1"/>
  <c r="D1581" i="1" s="1"/>
  <c r="D1582" i="1" s="1"/>
  <c r="D1583" i="1" s="1"/>
  <c r="D1584" i="1" s="1"/>
  <c r="D1585" i="1" s="1"/>
  <c r="D1586" i="1" s="1"/>
  <c r="D1587" i="1" s="1"/>
  <c r="D1588" i="1" s="1"/>
  <c r="D1589" i="1" s="1"/>
  <c r="D1590" i="1" s="1"/>
  <c r="D1591" i="1" s="1"/>
  <c r="D1592" i="1" s="1"/>
  <c r="D1593" i="1" s="1"/>
  <c r="D1594" i="1" s="1"/>
  <c r="D1595" i="1" s="1"/>
  <c r="D1596" i="1" s="1"/>
  <c r="D1597" i="1" s="1"/>
  <c r="D1598" i="1" s="1"/>
  <c r="D1599" i="1" s="1"/>
  <c r="D1600" i="1" s="1"/>
  <c r="D1601" i="1" s="1"/>
  <c r="D1602" i="1" s="1"/>
  <c r="D1603" i="1" s="1"/>
  <c r="D1604" i="1" s="1"/>
  <c r="D1605" i="1" s="1"/>
  <c r="D1606" i="1" s="1"/>
  <c r="D1607" i="1" s="1"/>
  <c r="D1608" i="1" s="1"/>
  <c r="D1609" i="1" s="1"/>
  <c r="D1610" i="1" s="1"/>
  <c r="D1611" i="1" s="1"/>
  <c r="D1612" i="1" s="1"/>
  <c r="D1613" i="1" s="1"/>
  <c r="D1614" i="1" s="1"/>
  <c r="D1615" i="1" s="1"/>
  <c r="D1616" i="1" s="1"/>
  <c r="D1617" i="1" s="1"/>
  <c r="D1618" i="1" s="1"/>
  <c r="D1619" i="1" s="1"/>
  <c r="D1620" i="1" s="1"/>
  <c r="D1621" i="1" s="1"/>
  <c r="D1622" i="1" s="1"/>
  <c r="D1623" i="1" s="1"/>
  <c r="D1624" i="1" s="1"/>
  <c r="D1625" i="1" s="1"/>
  <c r="D1626" i="1" s="1"/>
  <c r="D1627" i="1" s="1"/>
  <c r="D1628" i="1" s="1"/>
  <c r="D1629" i="1" s="1"/>
  <c r="D1630" i="1" s="1"/>
  <c r="D1631" i="1" s="1"/>
  <c r="D1632" i="1" s="1"/>
  <c r="D1633" i="1" s="1"/>
  <c r="D1634" i="1" s="1"/>
  <c r="D1635" i="1" s="1"/>
  <c r="D1636" i="1" s="1"/>
  <c r="D1637" i="1" s="1"/>
  <c r="D1638" i="1" s="1"/>
  <c r="D1639" i="1" s="1"/>
  <c r="D1640" i="1" s="1"/>
  <c r="D1641" i="1" s="1"/>
  <c r="D1642" i="1" s="1"/>
  <c r="D1643" i="1" s="1"/>
  <c r="D1644" i="1" s="1"/>
  <c r="D1645" i="1" s="1"/>
  <c r="D1646" i="1" s="1"/>
  <c r="D1647" i="1" s="1"/>
  <c r="D1648" i="1" s="1"/>
  <c r="D1649" i="1" s="1"/>
  <c r="D1650" i="1" s="1"/>
  <c r="D1651" i="1" s="1"/>
  <c r="D1652" i="1" s="1"/>
  <c r="D1653" i="1" s="1"/>
  <c r="D1654" i="1" s="1"/>
  <c r="D1655" i="1" s="1"/>
  <c r="D1656" i="1" s="1"/>
  <c r="D1657" i="1" s="1"/>
  <c r="D1658" i="1" s="1"/>
  <c r="D1659" i="1" s="1"/>
  <c r="D1660" i="1" s="1"/>
  <c r="D1661" i="1" s="1"/>
  <c r="D1662" i="1" s="1"/>
  <c r="D1663" i="1" s="1"/>
  <c r="D1664" i="1" s="1"/>
  <c r="D1665" i="1" s="1"/>
  <c r="D1666" i="1" s="1"/>
  <c r="D1667" i="1" s="1"/>
  <c r="D1668" i="1" s="1"/>
  <c r="D1669" i="1" s="1"/>
  <c r="D1670" i="1" s="1"/>
  <c r="D1671" i="1" s="1"/>
  <c r="D1672" i="1" s="1"/>
  <c r="D1673" i="1" s="1"/>
  <c r="D1674" i="1" s="1"/>
  <c r="D1675" i="1" s="1"/>
  <c r="D1676" i="1" s="1"/>
  <c r="D1677" i="1" s="1"/>
  <c r="D1678" i="1" s="1"/>
  <c r="D1679" i="1" s="1"/>
  <c r="D1680" i="1" s="1"/>
  <c r="D1681" i="1" s="1"/>
  <c r="D1682" i="1" s="1"/>
  <c r="D1683" i="1" s="1"/>
  <c r="D1684" i="1" s="1"/>
  <c r="D1685" i="1" s="1"/>
  <c r="D1686" i="1" s="1"/>
  <c r="D1687" i="1" s="1"/>
  <c r="D1688" i="1" s="1"/>
  <c r="D1689" i="1" s="1"/>
  <c r="D1690" i="1" s="1"/>
  <c r="D1691" i="1" s="1"/>
  <c r="D1692" i="1" s="1"/>
  <c r="D1693" i="1" s="1"/>
  <c r="D1694" i="1" s="1"/>
  <c r="D1695" i="1" s="1"/>
  <c r="D1696" i="1" s="1"/>
  <c r="D1697" i="1" s="1"/>
  <c r="D1698" i="1" s="1"/>
  <c r="D1699" i="1" s="1"/>
  <c r="D1700" i="1" s="1"/>
  <c r="D1701" i="1" s="1"/>
  <c r="D1702" i="1" s="1"/>
  <c r="D1703" i="1" s="1"/>
  <c r="D1704" i="1" s="1"/>
  <c r="D1705" i="1" s="1"/>
  <c r="D1706" i="1" s="1"/>
  <c r="D1707" i="1" s="1"/>
  <c r="D1708" i="1" s="1"/>
  <c r="D1709" i="1" s="1"/>
  <c r="D1710" i="1" s="1"/>
  <c r="D1711" i="1" s="1"/>
  <c r="D1712" i="1" s="1"/>
  <c r="D1713" i="1" s="1"/>
  <c r="D1714" i="1" s="1"/>
  <c r="D1715" i="1" s="1"/>
  <c r="D1716" i="1" s="1"/>
  <c r="D1717" i="1" s="1"/>
  <c r="D1718" i="1" s="1"/>
  <c r="D1719" i="1" s="1"/>
  <c r="D1720" i="1" s="1"/>
  <c r="D1721" i="1" s="1"/>
  <c r="D1722" i="1" s="1"/>
  <c r="D1723" i="1" s="1"/>
  <c r="D1724" i="1" s="1"/>
  <c r="D1725" i="1" s="1"/>
  <c r="D1726" i="1" s="1"/>
  <c r="D1727" i="1" s="1"/>
  <c r="D1728" i="1" s="1"/>
  <c r="D1729" i="1" s="1"/>
  <c r="D1730" i="1" s="1"/>
  <c r="D1731" i="1" s="1"/>
  <c r="D1732" i="1" s="1"/>
  <c r="D1733" i="1" s="1"/>
  <c r="D1734" i="1" s="1"/>
  <c r="D1735" i="1" s="1"/>
  <c r="D1736" i="1" s="1"/>
  <c r="D1737" i="1" s="1"/>
  <c r="D1738" i="1" s="1"/>
  <c r="D1739" i="1" s="1"/>
  <c r="D1740" i="1" s="1"/>
  <c r="D1741" i="1" s="1"/>
  <c r="D1742" i="1" s="1"/>
  <c r="D1743" i="1" s="1"/>
  <c r="D1744" i="1" s="1"/>
  <c r="D1745" i="1" s="1"/>
  <c r="D1746" i="1" s="1"/>
  <c r="D1747" i="1" s="1"/>
  <c r="D1748" i="1" s="1"/>
  <c r="D1749" i="1" s="1"/>
  <c r="D1750" i="1" s="1"/>
  <c r="D1751" i="1" s="1"/>
  <c r="D1752" i="1" s="1"/>
  <c r="D1753" i="1" s="1"/>
  <c r="D1754" i="1" s="1"/>
  <c r="D1755" i="1" s="1"/>
  <c r="D1756" i="1" s="1"/>
  <c r="D1757" i="1" s="1"/>
  <c r="D1758" i="1" s="1"/>
  <c r="D1759" i="1" s="1"/>
  <c r="D1760" i="1" s="1"/>
  <c r="D1761" i="1" s="1"/>
  <c r="D1762" i="1" s="1"/>
  <c r="D1763" i="1" s="1"/>
  <c r="D1764" i="1" s="1"/>
  <c r="D1765" i="1" s="1"/>
  <c r="D1766" i="1" s="1"/>
  <c r="D1767" i="1" s="1"/>
  <c r="D1768" i="1" s="1"/>
  <c r="D1769" i="1" s="1"/>
  <c r="D1770" i="1" s="1"/>
  <c r="D1771" i="1" s="1"/>
  <c r="D1772" i="1" s="1"/>
  <c r="D1773" i="1" s="1"/>
  <c r="D1774" i="1" s="1"/>
  <c r="D1775" i="1" s="1"/>
  <c r="D1776" i="1" s="1"/>
  <c r="D1777" i="1" s="1"/>
  <c r="D1778" i="1" s="1"/>
  <c r="D1779" i="1" s="1"/>
  <c r="D1780" i="1" s="1"/>
  <c r="D1781" i="1" s="1"/>
  <c r="D1782" i="1" s="1"/>
  <c r="D1783" i="1" s="1"/>
  <c r="D1784" i="1" s="1"/>
  <c r="D1785" i="1" s="1"/>
  <c r="D1786" i="1" s="1"/>
  <c r="D1787" i="1" s="1"/>
  <c r="D1788" i="1" s="1"/>
  <c r="D1789" i="1" s="1"/>
  <c r="D1790" i="1" s="1"/>
  <c r="D1791" i="1" s="1"/>
  <c r="D1792" i="1" s="1"/>
  <c r="D1793" i="1" s="1"/>
  <c r="D1794" i="1" s="1"/>
  <c r="D1795" i="1" s="1"/>
  <c r="D1796" i="1" s="1"/>
  <c r="D1797" i="1" s="1"/>
  <c r="D1798" i="1" s="1"/>
  <c r="D1799" i="1" s="1"/>
  <c r="D1800" i="1" s="1"/>
  <c r="D1801" i="1" s="1"/>
  <c r="D1802" i="1" s="1"/>
  <c r="D1803" i="1" s="1"/>
  <c r="D1804" i="1" s="1"/>
  <c r="D1805" i="1" s="1"/>
  <c r="D1806" i="1" s="1"/>
  <c r="D1807" i="1" s="1"/>
  <c r="D1808" i="1" s="1"/>
  <c r="D1809" i="1" s="1"/>
  <c r="D1810" i="1" s="1"/>
  <c r="D1811" i="1" s="1"/>
  <c r="D1812" i="1" s="1"/>
  <c r="D1813" i="1" s="1"/>
  <c r="D1814" i="1" s="1"/>
  <c r="D1815" i="1" s="1"/>
  <c r="D1816" i="1" s="1"/>
  <c r="D1817" i="1" s="1"/>
  <c r="D1818" i="1" s="1"/>
  <c r="D1819" i="1" s="1"/>
  <c r="D1820" i="1" s="1"/>
  <c r="D1821" i="1" s="1"/>
  <c r="D1822" i="1" s="1"/>
  <c r="D1823" i="1" s="1"/>
  <c r="D1824" i="1" s="1"/>
  <c r="D1825" i="1" s="1"/>
  <c r="D1826" i="1" s="1"/>
  <c r="D1827" i="1" s="1"/>
  <c r="D1828" i="1" s="1"/>
  <c r="D1829" i="1" s="1"/>
  <c r="D1830" i="1" s="1"/>
  <c r="D1831" i="1" s="1"/>
  <c r="D1832" i="1" s="1"/>
  <c r="D1833" i="1" s="1"/>
  <c r="D1834" i="1" s="1"/>
  <c r="D1835" i="1" s="1"/>
  <c r="D1836" i="1" s="1"/>
  <c r="D1837" i="1" s="1"/>
  <c r="D1838" i="1" s="1"/>
  <c r="D1839" i="1" s="1"/>
  <c r="D1840" i="1" s="1"/>
  <c r="D1841" i="1" s="1"/>
  <c r="D1842" i="1" s="1"/>
  <c r="D1843" i="1" s="1"/>
  <c r="D1844" i="1" s="1"/>
  <c r="D1845" i="1" s="1"/>
  <c r="D1846" i="1" s="1"/>
  <c r="D1847" i="1" s="1"/>
  <c r="D1848" i="1" s="1"/>
  <c r="D1849" i="1" s="1"/>
  <c r="D1850" i="1" s="1"/>
  <c r="D1851" i="1" s="1"/>
  <c r="D1852" i="1" s="1"/>
  <c r="D1853" i="1" s="1"/>
  <c r="D1854" i="1" s="1"/>
  <c r="D1855" i="1" s="1"/>
  <c r="D1856" i="1" s="1"/>
  <c r="D1857" i="1" s="1"/>
  <c r="D1858" i="1" s="1"/>
  <c r="D1859" i="1" s="1"/>
  <c r="D1860" i="1" s="1"/>
  <c r="D1861" i="1" s="1"/>
  <c r="D1862" i="1" s="1"/>
  <c r="D1863" i="1" s="1"/>
  <c r="D1864" i="1" s="1"/>
  <c r="D1865" i="1" s="1"/>
  <c r="D1866" i="1" s="1"/>
  <c r="D1867" i="1" s="1"/>
  <c r="D1868" i="1" s="1"/>
  <c r="D1869" i="1" s="1"/>
  <c r="D1870" i="1" s="1"/>
  <c r="D1871" i="1" s="1"/>
  <c r="D1872" i="1" s="1"/>
  <c r="D1873" i="1" s="1"/>
  <c r="D1874" i="1" s="1"/>
  <c r="D1875" i="1" s="1"/>
  <c r="D1876" i="1" s="1"/>
  <c r="D1877" i="1" s="1"/>
  <c r="D1878" i="1" s="1"/>
  <c r="D1879" i="1" s="1"/>
  <c r="D1880" i="1" s="1"/>
  <c r="D1881" i="1" s="1"/>
  <c r="D1882" i="1" s="1"/>
  <c r="D1883" i="1" s="1"/>
  <c r="D1884" i="1" s="1"/>
  <c r="D1885" i="1" s="1"/>
  <c r="D1886" i="1" s="1"/>
  <c r="D1887" i="1" s="1"/>
  <c r="D1888" i="1" s="1"/>
  <c r="D1889" i="1" s="1"/>
  <c r="D1890" i="1" s="1"/>
  <c r="D1891" i="1" s="1"/>
  <c r="D1892" i="1" s="1"/>
  <c r="D1893" i="1" s="1"/>
  <c r="D1894" i="1" s="1"/>
  <c r="D1895" i="1" s="1"/>
  <c r="D1896" i="1" s="1"/>
  <c r="D1897" i="1" s="1"/>
  <c r="D1898" i="1" s="1"/>
  <c r="D1899" i="1" s="1"/>
  <c r="D1900" i="1" s="1"/>
  <c r="D1901" i="1" s="1"/>
  <c r="D1902" i="1" s="1"/>
  <c r="D1903" i="1" s="1"/>
  <c r="D1904" i="1" s="1"/>
  <c r="D1905" i="1" s="1"/>
  <c r="D1906" i="1" s="1"/>
  <c r="D1907" i="1" s="1"/>
  <c r="D1908" i="1" s="1"/>
  <c r="D1909" i="1" s="1"/>
  <c r="D1910" i="1" s="1"/>
  <c r="D1911" i="1" s="1"/>
  <c r="D1912" i="1" s="1"/>
  <c r="D1913" i="1" s="1"/>
  <c r="D1914" i="1" s="1"/>
  <c r="D1915" i="1" s="1"/>
  <c r="D1916" i="1" s="1"/>
  <c r="D1917" i="1" s="1"/>
  <c r="D1918" i="1" s="1"/>
  <c r="D1919" i="1" s="1"/>
  <c r="D1920" i="1" s="1"/>
  <c r="D1921" i="1" s="1"/>
  <c r="D1922" i="1" s="1"/>
  <c r="D1923" i="1" s="1"/>
  <c r="D1924" i="1" s="1"/>
  <c r="D1925" i="1" s="1"/>
  <c r="D1926" i="1" s="1"/>
  <c r="D1927" i="1" s="1"/>
  <c r="D1928" i="1" s="1"/>
  <c r="D1929" i="1" s="1"/>
  <c r="D1930" i="1" s="1"/>
  <c r="D1931" i="1" s="1"/>
  <c r="D1932" i="1" s="1"/>
  <c r="D1933" i="1" s="1"/>
  <c r="D1934" i="1" s="1"/>
  <c r="D1935" i="1" s="1"/>
  <c r="D1936" i="1" s="1"/>
  <c r="D1937" i="1" s="1"/>
  <c r="D1938" i="1" s="1"/>
  <c r="D1939" i="1" s="1"/>
  <c r="D1940" i="1" s="1"/>
  <c r="D1941" i="1" s="1"/>
  <c r="D1942" i="1" s="1"/>
  <c r="D1943" i="1" s="1"/>
  <c r="D1944" i="1" s="1"/>
  <c r="D1945" i="1" s="1"/>
  <c r="D1946" i="1" s="1"/>
  <c r="D1947" i="1" s="1"/>
  <c r="D1948" i="1" s="1"/>
  <c r="D1949" i="1" s="1"/>
  <c r="D1950" i="1" s="1"/>
  <c r="D1951" i="1" s="1"/>
  <c r="D1952" i="1" s="1"/>
  <c r="D1953" i="1" s="1"/>
  <c r="D1954" i="1" s="1"/>
  <c r="D1955" i="1" s="1"/>
  <c r="D1956" i="1" s="1"/>
  <c r="D1957" i="1" s="1"/>
  <c r="D1958" i="1" s="1"/>
  <c r="D1959" i="1" s="1"/>
  <c r="D1960" i="1" s="1"/>
  <c r="D1961" i="1" s="1"/>
  <c r="D1962" i="1" s="1"/>
  <c r="D1963" i="1" s="1"/>
  <c r="D1964" i="1" s="1"/>
  <c r="D1965" i="1" s="1"/>
  <c r="D1966" i="1" s="1"/>
  <c r="D1967" i="1" s="1"/>
  <c r="D1968" i="1" s="1"/>
  <c r="D1969" i="1" s="1"/>
  <c r="D1970" i="1" s="1"/>
  <c r="D1971" i="1" s="1"/>
  <c r="D1972" i="1" s="1"/>
  <c r="D1973" i="1" s="1"/>
  <c r="D1974" i="1" s="1"/>
  <c r="D1975" i="1" s="1"/>
  <c r="D1976" i="1" s="1"/>
  <c r="D1977" i="1" s="1"/>
  <c r="D1978" i="1" s="1"/>
  <c r="D1979" i="1" s="1"/>
  <c r="D1980" i="1" s="1"/>
  <c r="D1981" i="1" s="1"/>
  <c r="D1982" i="1" s="1"/>
  <c r="D1983" i="1" s="1"/>
  <c r="D1984" i="1" s="1"/>
  <c r="D1985" i="1" s="1"/>
  <c r="D1986" i="1" s="1"/>
  <c r="D1987" i="1" s="1"/>
  <c r="D1988" i="1" s="1"/>
  <c r="D1989" i="1" s="1"/>
  <c r="D1990" i="1" s="1"/>
  <c r="D1991" i="1" s="1"/>
  <c r="D1992" i="1" s="1"/>
  <c r="D1993" i="1" s="1"/>
  <c r="D1994" i="1" s="1"/>
  <c r="D1995" i="1" s="1"/>
  <c r="D1996" i="1" s="1"/>
  <c r="D1997" i="1" s="1"/>
  <c r="D1998" i="1" s="1"/>
  <c r="D1999" i="1" s="1"/>
  <c r="D2000" i="1" s="1"/>
  <c r="D2001" i="1" s="1"/>
  <c r="D2002" i="1" s="1"/>
  <c r="D2003" i="1" s="1"/>
  <c r="D2004" i="1" s="1"/>
  <c r="BG6" i="1"/>
  <c r="BD6" i="1"/>
  <c r="AS6" i="1"/>
  <c r="AP6" i="1"/>
  <c r="AA6" i="1"/>
  <c r="Z6" i="1"/>
  <c r="Y6" i="1"/>
  <c r="X6" i="1"/>
  <c r="W6" i="1"/>
  <c r="V6" i="1"/>
  <c r="U6" i="1"/>
  <c r="AC6" i="1" s="1"/>
  <c r="S6" i="1"/>
  <c r="R6" i="1"/>
  <c r="Q6" i="1"/>
  <c r="P6" i="1"/>
  <c r="O6" i="1"/>
  <c r="N6" i="1"/>
  <c r="M6" i="1"/>
  <c r="D6" i="1"/>
  <c r="BG5" i="1"/>
  <c r="BF5" i="1"/>
  <c r="BH5" i="1" s="1"/>
  <c r="AS5" i="1"/>
  <c r="AR5" i="1"/>
  <c r="AA5" i="1"/>
  <c r="Z5" i="1"/>
  <c r="Y5" i="1"/>
  <c r="X5" i="1"/>
  <c r="W5" i="1"/>
  <c r="V5" i="1"/>
  <c r="U5" i="1"/>
  <c r="AC5" i="1" s="1"/>
  <c r="S5" i="1"/>
  <c r="R5" i="1"/>
  <c r="Q5" i="1"/>
  <c r="P5" i="1"/>
  <c r="O5" i="1"/>
  <c r="N5" i="1"/>
  <c r="M5" i="1"/>
  <c r="AL4" i="1"/>
  <c r="B15" i="1" l="1"/>
  <c r="A15" i="1"/>
  <c r="A16" i="1"/>
  <c r="A17" i="1"/>
  <c r="B17" i="1"/>
  <c r="A18" i="1"/>
  <c r="AC159" i="1"/>
  <c r="AC196" i="1"/>
  <c r="AC217" i="1"/>
  <c r="AC278" i="1"/>
  <c r="AC842" i="1"/>
  <c r="AC124" i="1"/>
  <c r="AC239" i="1"/>
  <c r="AC105" i="1"/>
  <c r="AC315" i="1"/>
  <c r="AC432" i="1"/>
  <c r="AC463" i="1"/>
  <c r="AC561" i="1"/>
  <c r="AC604" i="1"/>
  <c r="AC657" i="1"/>
  <c r="AC715" i="1"/>
  <c r="AC770" i="1"/>
  <c r="AC835" i="1"/>
  <c r="AC944" i="1"/>
  <c r="AC991" i="1"/>
  <c r="AC719" i="1"/>
  <c r="AC1238" i="1"/>
  <c r="AB7" i="2"/>
  <c r="Z8" i="2"/>
  <c r="AC62" i="1"/>
  <c r="AC184" i="1"/>
  <c r="AC647" i="1"/>
  <c r="AC717" i="1"/>
  <c r="AC75" i="1"/>
  <c r="AC192" i="1"/>
  <c r="AC269" i="1"/>
  <c r="AC299" i="1"/>
  <c r="AC14" i="1"/>
  <c r="AF6" i="1" s="1"/>
  <c r="AC43" i="1"/>
  <c r="AC49" i="1"/>
  <c r="AC52" i="1"/>
  <c r="AC73" i="1"/>
  <c r="AC117" i="1"/>
  <c r="AC120" i="1"/>
  <c r="AC331" i="1"/>
  <c r="AC461" i="1"/>
  <c r="AC573" i="1"/>
  <c r="AC653" i="1"/>
  <c r="AC698" i="1"/>
  <c r="AC701" i="1"/>
  <c r="AC748" i="1"/>
  <c r="AC778" i="1"/>
  <c r="AC816" i="1"/>
  <c r="AC1296" i="1"/>
  <c r="AC1325" i="1"/>
  <c r="AC1661" i="1"/>
  <c r="AC13" i="1"/>
  <c r="AC104" i="1"/>
  <c r="AC308" i="1"/>
  <c r="AC373" i="1"/>
  <c r="AC119" i="1"/>
  <c r="AC129" i="1"/>
  <c r="AC241" i="1"/>
  <c r="AC368" i="1"/>
  <c r="AC460" i="1"/>
  <c r="AC1215" i="1"/>
  <c r="AC31" i="1"/>
  <c r="AC100" i="1"/>
  <c r="AC182" i="1"/>
  <c r="AC271" i="1"/>
  <c r="AC354" i="1"/>
  <c r="AC12" i="1"/>
  <c r="AF5" i="1" s="1"/>
  <c r="AC81" i="1"/>
  <c r="AC86" i="1"/>
  <c r="AC101" i="1"/>
  <c r="AC251" i="1"/>
  <c r="AC280" i="1"/>
  <c r="AC295" i="1"/>
  <c r="AC321" i="1"/>
  <c r="AC337" i="1"/>
  <c r="AC395" i="1"/>
  <c r="AC397" i="1"/>
  <c r="AC403" i="1"/>
  <c r="AC489" i="1"/>
  <c r="AC535" i="1"/>
  <c r="AC545" i="1"/>
  <c r="AC769" i="1"/>
  <c r="AC824" i="1"/>
  <c r="AC851" i="1"/>
  <c r="AC1013" i="1"/>
  <c r="AC1471" i="1"/>
  <c r="AC1659" i="1"/>
  <c r="AC58" i="1"/>
  <c r="AC173" i="1"/>
  <c r="AC372" i="1"/>
  <c r="AC401" i="1"/>
  <c r="AC869" i="1"/>
  <c r="AC68" i="1"/>
  <c r="AC351" i="1"/>
  <c r="AC791" i="1"/>
  <c r="AC114" i="1"/>
  <c r="AC126" i="1"/>
  <c r="AC146" i="1"/>
  <c r="AC171" i="1"/>
  <c r="AC204" i="1"/>
  <c r="AC223" i="1"/>
  <c r="AC228" i="1"/>
  <c r="AC242" i="1"/>
  <c r="AC319" i="1"/>
  <c r="AC322" i="1"/>
  <c r="AC363" i="1"/>
  <c r="AC599" i="1"/>
  <c r="AC662" i="1"/>
  <c r="AC746" i="1"/>
  <c r="AC918" i="1"/>
  <c r="AC1304" i="1"/>
  <c r="AC1414" i="1"/>
  <c r="AC46" i="1"/>
  <c r="AC108" i="1"/>
  <c r="AR6" i="1"/>
  <c r="AT5" i="1"/>
  <c r="AC61" i="1"/>
  <c r="AC511" i="1"/>
  <c r="AC581" i="1"/>
  <c r="AC894" i="1"/>
  <c r="AC1240" i="1"/>
  <c r="AC1330" i="1"/>
  <c r="AC57" i="1"/>
  <c r="AC345" i="1"/>
  <c r="AC456" i="1"/>
  <c r="AC524" i="1"/>
  <c r="AC682" i="1"/>
  <c r="AC1076" i="1"/>
  <c r="AC1161" i="1"/>
  <c r="AC181" i="1"/>
  <c r="AC252" i="1"/>
  <c r="AC296" i="1"/>
  <c r="AC468" i="1"/>
  <c r="AC51" i="1"/>
  <c r="AC70" i="1"/>
  <c r="AC107" i="1"/>
  <c r="AC109" i="1"/>
  <c r="AE8" i="1"/>
  <c r="AC16" i="1"/>
  <c r="AC47" i="1"/>
  <c r="AC78" i="1"/>
  <c r="AC87" i="1"/>
  <c r="AC162" i="1"/>
  <c r="AC165" i="1"/>
  <c r="AC253" i="1"/>
  <c r="AC276" i="1"/>
  <c r="AC312" i="1"/>
  <c r="AC361" i="1"/>
  <c r="AC408" i="1"/>
  <c r="AC427" i="1"/>
  <c r="AC430" i="1"/>
  <c r="AC469" i="1"/>
  <c r="AC547" i="1"/>
  <c r="AC722" i="1"/>
  <c r="AC837" i="1"/>
  <c r="AC987" i="1"/>
  <c r="AC932" i="1"/>
  <c r="AC631" i="1"/>
  <c r="AC140" i="1"/>
  <c r="AC26" i="1"/>
  <c r="AC40" i="1"/>
  <c r="AC54" i="1"/>
  <c r="AC60" i="1"/>
  <c r="AC137" i="1"/>
  <c r="AC147" i="1"/>
  <c r="AC160" i="1"/>
  <c r="AC174" i="1"/>
  <c r="AC187" i="1"/>
  <c r="AC229" i="1"/>
  <c r="AC304" i="1"/>
  <c r="AC309" i="1"/>
  <c r="AC387" i="1"/>
  <c r="AC471" i="1"/>
  <c r="AC534" i="1"/>
  <c r="AC553" i="1"/>
  <c r="AC575" i="1"/>
  <c r="AC632" i="1"/>
  <c r="AC787" i="1"/>
  <c r="AC810" i="1"/>
  <c r="AC1091" i="1"/>
  <c r="AC1106" i="1"/>
  <c r="AC1773" i="1"/>
  <c r="AC1513" i="1"/>
  <c r="AC9" i="1"/>
  <c r="AC36" i="1"/>
  <c r="AC45" i="1"/>
  <c r="AC158" i="1"/>
  <c r="AC166" i="1"/>
  <c r="AC203" i="1"/>
  <c r="AC385" i="1"/>
  <c r="AC415" i="1"/>
  <c r="AC425" i="1"/>
  <c r="AC462" i="1"/>
  <c r="AC488" i="1"/>
  <c r="AC513" i="1"/>
  <c r="AC525" i="1"/>
  <c r="AC582" i="1"/>
  <c r="AC594" i="1"/>
  <c r="AC649" i="1"/>
  <c r="AC652" i="1"/>
  <c r="AC812" i="1"/>
  <c r="AC840" i="1"/>
  <c r="AC927" i="1"/>
  <c r="AC1045" i="1"/>
  <c r="AC1059" i="1"/>
  <c r="AC1127" i="1"/>
  <c r="AC1138" i="1"/>
  <c r="AC1208" i="1"/>
  <c r="AC1520" i="1"/>
  <c r="AC2002" i="1"/>
  <c r="AC65" i="1"/>
  <c r="AC69" i="1"/>
  <c r="AC102" i="1"/>
  <c r="AC134" i="1"/>
  <c r="AC138" i="1"/>
  <c r="AC195" i="1"/>
  <c r="AC226" i="1"/>
  <c r="AC244" i="1"/>
  <c r="AC266" i="1"/>
  <c r="AC383" i="1"/>
  <c r="AC32" i="1"/>
  <c r="AC34" i="1"/>
  <c r="AC67" i="1"/>
  <c r="AC113" i="1"/>
  <c r="AC148" i="1"/>
  <c r="AC183" i="1"/>
  <c r="AC201" i="1"/>
  <c r="AC236" i="1"/>
  <c r="AC279" i="1"/>
  <c r="AC314" i="1"/>
  <c r="AC323" i="1"/>
  <c r="AC355" i="1"/>
  <c r="AC435" i="1"/>
  <c r="AC446" i="1"/>
  <c r="AC505" i="1"/>
  <c r="AC508" i="1"/>
  <c r="AC521" i="1"/>
  <c r="AC529" i="1"/>
  <c r="AC564" i="1"/>
  <c r="AC590" i="1"/>
  <c r="AC628" i="1"/>
  <c r="AC650" i="1"/>
  <c r="AC725" i="1"/>
  <c r="AC730" i="1"/>
  <c r="AC803" i="1"/>
  <c r="AC820" i="1"/>
  <c r="AC836" i="1"/>
  <c r="AC906" i="1"/>
  <c r="AC1012" i="1"/>
  <c r="AC1049" i="1"/>
  <c r="AC1114" i="1"/>
  <c r="AC1130" i="1"/>
  <c r="AC1150" i="1"/>
  <c r="AC1287" i="1"/>
  <c r="AC1763" i="1"/>
  <c r="AC66" i="1"/>
  <c r="AC99" i="1"/>
  <c r="AC167" i="1"/>
  <c r="AC263" i="1"/>
  <c r="AC384" i="1"/>
  <c r="AC416" i="1"/>
  <c r="AC481" i="1"/>
  <c r="AC509" i="1"/>
  <c r="AC544" i="1"/>
  <c r="AC633" i="1"/>
  <c r="AC848" i="1"/>
  <c r="AC865" i="1"/>
  <c r="AC956" i="1"/>
  <c r="AC1145" i="1"/>
  <c r="AC1283" i="1"/>
  <c r="AC1402" i="1"/>
  <c r="AC20" i="1"/>
  <c r="AC30" i="1"/>
  <c r="AC145" i="1"/>
  <c r="AC198" i="1"/>
  <c r="AC205" i="1"/>
  <c r="AC237" i="1"/>
  <c r="AC247" i="1"/>
  <c r="AC286" i="1"/>
  <c r="AC333" i="1"/>
  <c r="AC341" i="1"/>
  <c r="AC382" i="1"/>
  <c r="AC444" i="1"/>
  <c r="AC447" i="1"/>
  <c r="AC452" i="1"/>
  <c r="AC491" i="1"/>
  <c r="AC520" i="1"/>
  <c r="AC546" i="1"/>
  <c r="AC584" i="1"/>
  <c r="AC610" i="1"/>
  <c r="AC734" i="1"/>
  <c r="AC747" i="1"/>
  <c r="AC793" i="1"/>
  <c r="AC802" i="1"/>
  <c r="AC807" i="1"/>
  <c r="AC826" i="1"/>
  <c r="AC886" i="1"/>
  <c r="AC985" i="1"/>
  <c r="AC1056" i="1"/>
  <c r="AC1062" i="1"/>
  <c r="AC1100" i="1"/>
  <c r="AC1176" i="1"/>
  <c r="AC1201" i="1"/>
  <c r="AC1354" i="1"/>
  <c r="AC1736" i="1"/>
  <c r="AC200" i="1"/>
  <c r="AC284" i="1"/>
  <c r="AC324" i="1"/>
  <c r="AC358" i="1"/>
  <c r="AC454" i="1"/>
  <c r="AC636" i="1"/>
  <c r="AC663" i="1"/>
  <c r="AC700" i="1"/>
  <c r="AC756" i="1"/>
  <c r="AC888" i="1"/>
  <c r="AC1124" i="1"/>
  <c r="AC1129" i="1"/>
  <c r="AC1173" i="1"/>
  <c r="AC1184" i="1"/>
  <c r="AC1468" i="1"/>
  <c r="AC1515" i="1"/>
  <c r="AC23" i="1"/>
  <c r="AC41" i="1"/>
  <c r="AC83" i="1"/>
  <c r="AC39" i="1"/>
  <c r="AC94" i="1"/>
  <c r="AC98" i="1"/>
  <c r="AC106" i="1"/>
  <c r="AC123" i="1"/>
  <c r="AC127" i="1"/>
  <c r="AC168" i="1"/>
  <c r="AC180" i="1"/>
  <c r="AC190" i="1"/>
  <c r="AC211" i="1"/>
  <c r="AC222" i="1"/>
  <c r="AC243" i="1"/>
  <c r="AC272" i="1"/>
  <c r="AC302" i="1"/>
  <c r="AC306" i="1"/>
  <c r="AC329" i="1"/>
  <c r="AC346" i="1"/>
  <c r="AC399" i="1"/>
  <c r="AC402" i="1"/>
  <c r="AC486" i="1"/>
  <c r="AC502" i="1"/>
  <c r="AC517" i="1"/>
  <c r="AC542" i="1"/>
  <c r="AC624" i="1"/>
  <c r="AC645" i="1"/>
  <c r="AC659" i="1"/>
  <c r="AC681" i="1"/>
  <c r="AC692" i="1"/>
  <c r="AC706" i="1"/>
  <c r="AC739" i="1"/>
  <c r="AC749" i="1"/>
  <c r="AC792" i="1"/>
  <c r="AC794" i="1"/>
  <c r="AC797" i="1"/>
  <c r="AC849" i="1"/>
  <c r="AC867" i="1"/>
  <c r="AC912" i="1"/>
  <c r="AC1018" i="1"/>
  <c r="AC1042" i="1"/>
  <c r="AC1147" i="1"/>
  <c r="AC1223" i="1"/>
  <c r="AC1331" i="1"/>
  <c r="AC1373" i="1"/>
  <c r="AC1408" i="1"/>
  <c r="AC1685" i="1"/>
  <c r="AC1725" i="1"/>
  <c r="AC1964" i="1"/>
  <c r="AC122" i="1"/>
  <c r="AC143" i="1"/>
  <c r="AC151" i="1"/>
  <c r="AC179" i="1"/>
  <c r="AC213" i="1"/>
  <c r="AC301" i="1"/>
  <c r="AC711" i="1"/>
  <c r="AC27" i="1"/>
  <c r="AC112" i="1"/>
  <c r="AC132" i="1"/>
  <c r="AC164" i="1"/>
  <c r="AC185" i="1"/>
  <c r="AC206" i="1"/>
  <c r="AC218" i="1"/>
  <c r="AC259" i="1"/>
  <c r="AC274" i="1"/>
  <c r="AC289" i="1"/>
  <c r="AC316" i="1"/>
  <c r="AC338" i="1"/>
  <c r="AC342" i="1"/>
  <c r="AC376" i="1"/>
  <c r="AC448" i="1"/>
  <c r="AC453" i="1"/>
  <c r="AC493" i="1"/>
  <c r="AC526" i="1"/>
  <c r="AC533" i="1"/>
  <c r="AC585" i="1"/>
  <c r="AC595" i="1"/>
  <c r="AC664" i="1"/>
  <c r="AC670" i="1"/>
  <c r="AC777" i="1"/>
  <c r="AC845" i="1"/>
  <c r="AC875" i="1"/>
  <c r="AC892" i="1"/>
  <c r="AC940" i="1"/>
  <c r="AC945" i="1"/>
  <c r="AC1003" i="1"/>
  <c r="AC1014" i="1"/>
  <c r="AC1244" i="1"/>
  <c r="AC1306" i="1"/>
  <c r="AC1312" i="1"/>
  <c r="AC1447" i="1"/>
  <c r="AC1652" i="1"/>
  <c r="AC1674" i="1"/>
  <c r="AC1776" i="1"/>
  <c r="AC1965" i="1"/>
  <c r="AC1222" i="1"/>
  <c r="AC1239" i="1"/>
  <c r="AC1336" i="1"/>
  <c r="AC1484" i="1"/>
  <c r="AC1529" i="1"/>
  <c r="AC1649" i="1"/>
  <c r="AC1823" i="1"/>
  <c r="AC1258" i="1"/>
  <c r="AC21" i="1"/>
  <c r="AC59" i="1"/>
  <c r="AC82" i="1"/>
  <c r="AC155" i="1"/>
  <c r="AC176" i="1"/>
  <c r="AC194" i="1"/>
  <c r="AC215" i="1"/>
  <c r="AC240" i="1"/>
  <c r="AC270" i="1"/>
  <c r="AC282" i="1"/>
  <c r="AC297" i="1"/>
  <c r="AC313" i="1"/>
  <c r="AC347" i="1"/>
  <c r="AC365" i="1"/>
  <c r="AC369" i="1"/>
  <c r="AC380" i="1"/>
  <c r="AC392" i="1"/>
  <c r="AC396" i="1"/>
  <c r="AC417" i="1"/>
  <c r="AC466" i="1"/>
  <c r="AC480" i="1"/>
  <c r="AC588" i="1"/>
  <c r="AC611" i="1"/>
  <c r="AC644" i="1"/>
  <c r="AC687" i="1"/>
  <c r="AC697" i="1"/>
  <c r="AC720" i="1"/>
  <c r="AC753" i="1"/>
  <c r="AC765" i="1"/>
  <c r="AC788" i="1"/>
  <c r="AC841" i="1"/>
  <c r="AC846" i="1"/>
  <c r="AC872" i="1"/>
  <c r="AC910" i="1"/>
  <c r="AC941" i="1"/>
  <c r="AC971" i="1"/>
  <c r="AC976" i="1"/>
  <c r="AC1024" i="1"/>
  <c r="AC1050" i="1"/>
  <c r="AC1055" i="1"/>
  <c r="AC1140" i="1"/>
  <c r="AC1151" i="1"/>
  <c r="AC1166" i="1"/>
  <c r="AC1361" i="1"/>
  <c r="AC1429" i="1"/>
  <c r="AC1460" i="1"/>
  <c r="AC1476" i="1"/>
  <c r="AC1525" i="1"/>
  <c r="AC1671" i="1"/>
  <c r="AC1726" i="1"/>
  <c r="AC1878" i="1"/>
  <c r="AC1998" i="1"/>
  <c r="AC149" i="1"/>
  <c r="AC177" i="1"/>
  <c r="AC248" i="1"/>
  <c r="AC305" i="1"/>
  <c r="AC320" i="1"/>
  <c r="AC332" i="1"/>
  <c r="AC344" i="1"/>
  <c r="AC366" i="1"/>
  <c r="AC393" i="1"/>
  <c r="AC411" i="1"/>
  <c r="AC518" i="1"/>
  <c r="AC598" i="1"/>
  <c r="AC627" i="1"/>
  <c r="AC665" i="1"/>
  <c r="AC673" i="1"/>
  <c r="AC685" i="1"/>
  <c r="AC693" i="1"/>
  <c r="AC761" i="1"/>
  <c r="AC838" i="1"/>
  <c r="AC882" i="1"/>
  <c r="AC922" i="1"/>
  <c r="AC924" i="1"/>
  <c r="AC951" i="1"/>
  <c r="AC977" i="1"/>
  <c r="AC1011" i="1"/>
  <c r="AC1036" i="1"/>
  <c r="AC1073" i="1"/>
  <c r="AC1102" i="1"/>
  <c r="AC1188" i="1"/>
  <c r="AC1234" i="1"/>
  <c r="AC1241" i="1"/>
  <c r="AC1275" i="1"/>
  <c r="AC1290" i="1"/>
  <c r="AC1353" i="1"/>
  <c r="AC1545" i="1"/>
  <c r="AC1816" i="1"/>
  <c r="AC1982" i="1"/>
  <c r="AC95" i="1"/>
  <c r="AC118" i="1"/>
  <c r="AC191" i="1"/>
  <c r="AC212" i="1"/>
  <c r="AC230" i="1"/>
  <c r="AC267" i="1"/>
  <c r="AC275" i="1"/>
  <c r="AC310" i="1"/>
  <c r="AC328" i="1"/>
  <c r="AC381" i="1"/>
  <c r="AC418" i="1"/>
  <c r="AC449" i="1"/>
  <c r="AC476" i="1"/>
  <c r="AC498" i="1"/>
  <c r="AC516" i="1"/>
  <c r="AC548" i="1"/>
  <c r="AC620" i="1"/>
  <c r="AC621" i="1"/>
  <c r="AC688" i="1"/>
  <c r="AC735" i="1"/>
  <c r="AC798" i="1"/>
  <c r="AC804" i="1"/>
  <c r="AC822" i="1"/>
  <c r="AC853" i="1"/>
  <c r="AC859" i="1"/>
  <c r="AC868" i="1"/>
  <c r="AC873" i="1"/>
  <c r="AC965" i="1"/>
  <c r="AC1008" i="1"/>
  <c r="AC1020" i="1"/>
  <c r="AC1064" i="1"/>
  <c r="AC1269" i="1"/>
  <c r="AC1326" i="1"/>
  <c r="AC1357" i="1"/>
  <c r="AC1367" i="1"/>
  <c r="AC1375" i="1"/>
  <c r="AC1404" i="1"/>
  <c r="AC1439" i="1"/>
  <c r="AC1616" i="1"/>
  <c r="AC1735" i="1"/>
  <c r="AC1765" i="1"/>
  <c r="AC1976" i="1"/>
  <c r="AC92" i="1"/>
  <c r="AC110" i="1"/>
  <c r="AC170" i="1"/>
  <c r="AC209" i="1"/>
  <c r="BF6" i="1"/>
  <c r="AC38" i="1"/>
  <c r="AC50" i="1"/>
  <c r="AC71" i="1"/>
  <c r="AC96" i="1"/>
  <c r="AC131" i="1"/>
  <c r="AC154" i="1"/>
  <c r="AC227" i="1"/>
  <c r="AC250" i="1"/>
  <c r="AC287" i="1"/>
  <c r="AC359" i="1"/>
  <c r="AC374" i="1"/>
  <c r="AC386" i="1"/>
  <c r="AC391" i="1"/>
  <c r="AC419" i="1"/>
  <c r="AC423" i="1"/>
  <c r="AC499" i="1"/>
  <c r="AC543" i="1"/>
  <c r="AC552" i="1"/>
  <c r="AC556" i="1"/>
  <c r="AC589" i="1"/>
  <c r="AC655" i="1"/>
  <c r="AC703" i="1"/>
  <c r="AC705" i="1"/>
  <c r="AC721" i="1"/>
  <c r="AC737" i="1"/>
  <c r="AC762" i="1"/>
  <c r="AC766" i="1"/>
  <c r="AC773" i="1"/>
  <c r="AC785" i="1"/>
  <c r="AC823" i="1"/>
  <c r="AC829" i="1"/>
  <c r="AC832" i="1"/>
  <c r="AC874" i="1"/>
  <c r="AC885" i="1"/>
  <c r="AC898" i="1"/>
  <c r="AC938" i="1"/>
  <c r="AC961" i="1"/>
  <c r="AC967" i="1"/>
  <c r="AC982" i="1"/>
  <c r="AC1016" i="1"/>
  <c r="AC1057" i="1"/>
  <c r="AC1094" i="1"/>
  <c r="AC1131" i="1"/>
  <c r="AC1219" i="1"/>
  <c r="AC1251" i="1"/>
  <c r="AC1300" i="1"/>
  <c r="AC1368" i="1"/>
  <c r="AC1420" i="1"/>
  <c r="AC1467" i="1"/>
  <c r="AC1558" i="1"/>
  <c r="AC1563" i="1"/>
  <c r="AC1622" i="1"/>
  <c r="AC1680" i="1"/>
  <c r="AC1867" i="1"/>
  <c r="AC1879" i="1"/>
  <c r="AC1885" i="1"/>
  <c r="AC933" i="1"/>
  <c r="AC942" i="1"/>
  <c r="AC955" i="1"/>
  <c r="AC978" i="1"/>
  <c r="AC1046" i="1"/>
  <c r="AC1072" i="1"/>
  <c r="AC1095" i="1"/>
  <c r="AC1112" i="1"/>
  <c r="AC1148" i="1"/>
  <c r="AC1171" i="1"/>
  <c r="AC1203" i="1"/>
  <c r="AC1225" i="1"/>
  <c r="AC1265" i="1"/>
  <c r="AC1270" i="1"/>
  <c r="AC1297" i="1"/>
  <c r="AC1341" i="1"/>
  <c r="AC1350" i="1"/>
  <c r="AC1374" i="1"/>
  <c r="AC1388" i="1"/>
  <c r="AC1396" i="1"/>
  <c r="AC1401" i="1"/>
  <c r="AC1444" i="1"/>
  <c r="AC1494" i="1"/>
  <c r="AC1496" i="1"/>
  <c r="AC1556" i="1"/>
  <c r="AC1569" i="1"/>
  <c r="AC1634" i="1"/>
  <c r="AC1665" i="1"/>
  <c r="AC1670" i="1"/>
  <c r="AC1675" i="1"/>
  <c r="AC1737" i="1"/>
  <c r="AC2000" i="1"/>
  <c r="AC53" i="1"/>
  <c r="AC89" i="1"/>
  <c r="AC125" i="1"/>
  <c r="AC161" i="1"/>
  <c r="AC197" i="1"/>
  <c r="AC233" i="1"/>
  <c r="AC260" i="1"/>
  <c r="AC283" i="1"/>
  <c r="AC356" i="1"/>
  <c r="AC377" i="1"/>
  <c r="AC414" i="1"/>
  <c r="AC482" i="1"/>
  <c r="AC569" i="1"/>
  <c r="AC602" i="1"/>
  <c r="AC606" i="1"/>
  <c r="AC619" i="1"/>
  <c r="AC678" i="1"/>
  <c r="AC683" i="1"/>
  <c r="AC745" i="1"/>
  <c r="AC767" i="1"/>
  <c r="AC771" i="1"/>
  <c r="AC781" i="1"/>
  <c r="AC809" i="1"/>
  <c r="AC890" i="1"/>
  <c r="AC916" i="1"/>
  <c r="AC969" i="1"/>
  <c r="AC1001" i="1"/>
  <c r="AC1009" i="1"/>
  <c r="AC1037" i="1"/>
  <c r="AC1051" i="1"/>
  <c r="AC1086" i="1"/>
  <c r="AC1162" i="1"/>
  <c r="AC1181" i="1"/>
  <c r="AC1226" i="1"/>
  <c r="AC1232" i="1"/>
  <c r="AC1250" i="1"/>
  <c r="AC1279" i="1"/>
  <c r="AC1324" i="1"/>
  <c r="AC1346" i="1"/>
  <c r="AC1376" i="1"/>
  <c r="AC1379" i="1"/>
  <c r="AC1394" i="1"/>
  <c r="AC1415" i="1"/>
  <c r="AC1424" i="1"/>
  <c r="AC1464" i="1"/>
  <c r="AC1645" i="1"/>
  <c r="AC1647" i="1"/>
  <c r="AC1662" i="1"/>
  <c r="AC1717" i="1"/>
  <c r="AC1727" i="1"/>
  <c r="AC1779" i="1"/>
  <c r="AC1864" i="1"/>
  <c r="AC1876" i="1"/>
  <c r="AC1934" i="1"/>
  <c r="AC514" i="1"/>
  <c r="AC551" i="1"/>
  <c r="AC570" i="1"/>
  <c r="AC574" i="1"/>
  <c r="AC596" i="1"/>
  <c r="AC637" i="1"/>
  <c r="AC672" i="1"/>
  <c r="AC738" i="1"/>
  <c r="AC758" i="1"/>
  <c r="AC795" i="1"/>
  <c r="AC808" i="1"/>
  <c r="AC884" i="1"/>
  <c r="AC923" i="1"/>
  <c r="AC943" i="1"/>
  <c r="AC1058" i="1"/>
  <c r="AC1082" i="1"/>
  <c r="AC1087" i="1"/>
  <c r="AC1096" i="1"/>
  <c r="AC1172" i="1"/>
  <c r="AC1237" i="1"/>
  <c r="AC1249" i="1"/>
  <c r="AC1266" i="1"/>
  <c r="AC1318" i="1"/>
  <c r="AC1380" i="1"/>
  <c r="AC1409" i="1"/>
  <c r="AC1416" i="1"/>
  <c r="AC1510" i="1"/>
  <c r="AC1602" i="1"/>
  <c r="AC1610" i="1"/>
  <c r="AC1666" i="1"/>
  <c r="AC1743" i="1"/>
  <c r="AC1759" i="1"/>
  <c r="AC1760" i="1"/>
  <c r="AC1770" i="1"/>
  <c r="AC1772" i="1"/>
  <c r="AC1842" i="1"/>
  <c r="AC1924" i="1"/>
  <c r="AC1995" i="1"/>
  <c r="AC1997" i="1"/>
  <c r="AC44" i="1"/>
  <c r="AC80" i="1"/>
  <c r="AC116" i="1"/>
  <c r="AC152" i="1"/>
  <c r="AC188" i="1"/>
  <c r="AC224" i="1"/>
  <c r="AC293" i="1"/>
  <c r="AC311" i="1"/>
  <c r="AC350" i="1"/>
  <c r="AC371" i="1"/>
  <c r="AC378" i="1"/>
  <c r="AC490" i="1"/>
  <c r="AC616" i="1"/>
  <c r="AC635" i="1"/>
  <c r="AC689" i="1"/>
  <c r="AC732" i="1"/>
  <c r="AC776" i="1"/>
  <c r="AC782" i="1"/>
  <c r="AC896" i="1"/>
  <c r="AC914" i="1"/>
  <c r="AC939" i="1"/>
  <c r="AC975" i="1"/>
  <c r="AC1031" i="1"/>
  <c r="AC1069" i="1"/>
  <c r="AC1092" i="1"/>
  <c r="AC1133" i="1"/>
  <c r="AC1177" i="1"/>
  <c r="AC1195" i="1"/>
  <c r="AC1218" i="1"/>
  <c r="AC1220" i="1"/>
  <c r="AC1229" i="1"/>
  <c r="AC1273" i="1"/>
  <c r="AC1303" i="1"/>
  <c r="AC1313" i="1"/>
  <c r="AC1323" i="1"/>
  <c r="AC1333" i="1"/>
  <c r="AC1472" i="1"/>
  <c r="AC1475" i="1"/>
  <c r="AC1483" i="1"/>
  <c r="AC1501" i="1"/>
  <c r="AC1526" i="1"/>
  <c r="AC1536" i="1"/>
  <c r="AC1576" i="1"/>
  <c r="AC1692" i="1"/>
  <c r="AC1704" i="1"/>
  <c r="AC1849" i="1"/>
  <c r="AC1900" i="1"/>
  <c r="AC404" i="1"/>
  <c r="AC428" i="1"/>
  <c r="AC436" i="1"/>
  <c r="AC467" i="1"/>
  <c r="AC479" i="1"/>
  <c r="AC558" i="1"/>
  <c r="AC622" i="1"/>
  <c r="AC625" i="1"/>
  <c r="AC630" i="1"/>
  <c r="AC646" i="1"/>
  <c r="AC654" i="1"/>
  <c r="AC668" i="1"/>
  <c r="AC694" i="1"/>
  <c r="AC702" i="1"/>
  <c r="AC740" i="1"/>
  <c r="AC759" i="1"/>
  <c r="AC805" i="1"/>
  <c r="AC821" i="1"/>
  <c r="AC858" i="1"/>
  <c r="AC866" i="1"/>
  <c r="AC926" i="1"/>
  <c r="AC959" i="1"/>
  <c r="AC988" i="1"/>
  <c r="AC997" i="1"/>
  <c r="AC1039" i="1"/>
  <c r="AC1067" i="1"/>
  <c r="AC1083" i="1"/>
  <c r="AC1128" i="1"/>
  <c r="AC1141" i="1"/>
  <c r="AC1164" i="1"/>
  <c r="AC1200" i="1"/>
  <c r="AC1256" i="1"/>
  <c r="AC1267" i="1"/>
  <c r="AC1294" i="1"/>
  <c r="AC1398" i="1"/>
  <c r="AC1453" i="1"/>
  <c r="AC1481" i="1"/>
  <c r="AC1551" i="1"/>
  <c r="AC1578" i="1"/>
  <c r="AC1621" i="1"/>
  <c r="AC1641" i="1"/>
  <c r="AC1688" i="1"/>
  <c r="AC1746" i="1"/>
  <c r="AC1761" i="1"/>
  <c r="AC1805" i="1"/>
  <c r="AC1806" i="1"/>
  <c r="AC1855" i="1"/>
  <c r="AC1861" i="1"/>
  <c r="AC1892" i="1"/>
  <c r="AC1973" i="1"/>
  <c r="AC254" i="1"/>
  <c r="AC290" i="1"/>
  <c r="AC326" i="1"/>
  <c r="AC362" i="1"/>
  <c r="AC410" i="1"/>
  <c r="AC450" i="1"/>
  <c r="AC541" i="1"/>
  <c r="AC559" i="1"/>
  <c r="AC579" i="1"/>
  <c r="AC603" i="1"/>
  <c r="AC661" i="1"/>
  <c r="AC712" i="1"/>
  <c r="AC774" i="1"/>
  <c r="AC903" i="1"/>
  <c r="AC1041" i="1"/>
  <c r="AC1097" i="1"/>
  <c r="AC1120" i="1"/>
  <c r="AC1125" i="1"/>
  <c r="AC1146" i="1"/>
  <c r="AC1163" i="1"/>
  <c r="AC1168" i="1"/>
  <c r="AC1185" i="1"/>
  <c r="AC1202" i="1"/>
  <c r="AC1213" i="1"/>
  <c r="AC1217" i="1"/>
  <c r="AC1245" i="1"/>
  <c r="AC1254" i="1"/>
  <c r="AC1377" i="1"/>
  <c r="AC1442" i="1"/>
  <c r="AC1492" i="1"/>
  <c r="AC1502" i="1"/>
  <c r="AC1517" i="1"/>
  <c r="AC1530" i="1"/>
  <c r="AC1540" i="1"/>
  <c r="AC1584" i="1"/>
  <c r="AC1614" i="1"/>
  <c r="AC1682" i="1"/>
  <c r="AC1778" i="1"/>
  <c r="AC1826" i="1"/>
  <c r="AC1902" i="1"/>
  <c r="AC1915" i="1"/>
  <c r="AC1956" i="1"/>
  <c r="AC245" i="1"/>
  <c r="AC281" i="1"/>
  <c r="AC317" i="1"/>
  <c r="AC353" i="1"/>
  <c r="AC389" i="1"/>
  <c r="AC422" i="1"/>
  <c r="AC440" i="1"/>
  <c r="AC455" i="1"/>
  <c r="AC473" i="1"/>
  <c r="AC484" i="1"/>
  <c r="AC503" i="1"/>
  <c r="AC537" i="1"/>
  <c r="AC572" i="1"/>
  <c r="AC580" i="1"/>
  <c r="AC629" i="1"/>
  <c r="AC658" i="1"/>
  <c r="AC671" i="1"/>
  <c r="AC709" i="1"/>
  <c r="AC757" i="1"/>
  <c r="AC763" i="1"/>
  <c r="AC834" i="1"/>
  <c r="AC880" i="1"/>
  <c r="AC900" i="1"/>
  <c r="AC981" i="1"/>
  <c r="AC1065" i="1"/>
  <c r="AC1071" i="1"/>
  <c r="AC1088" i="1"/>
  <c r="AC1105" i="1"/>
  <c r="AC1143" i="1"/>
  <c r="AC1152" i="1"/>
  <c r="AC1160" i="1"/>
  <c r="AC1175" i="1"/>
  <c r="AC1212" i="1"/>
  <c r="AC1246" i="1"/>
  <c r="AC1255" i="1"/>
  <c r="AC1274" i="1"/>
  <c r="AC1320" i="1"/>
  <c r="AC1345" i="1"/>
  <c r="AC1369" i="1"/>
  <c r="AC1387" i="1"/>
  <c r="AC1395" i="1"/>
  <c r="AC1422" i="1"/>
  <c r="AC1432" i="1"/>
  <c r="AC1446" i="1"/>
  <c r="AC1466" i="1"/>
  <c r="AC1512" i="1"/>
  <c r="AC1564" i="1"/>
  <c r="AC1663" i="1"/>
  <c r="AC1678" i="1"/>
  <c r="AC1700" i="1"/>
  <c r="AC1754" i="1"/>
  <c r="AC1756" i="1"/>
  <c r="AC1769" i="1"/>
  <c r="AC1810" i="1"/>
  <c r="AC1834" i="1"/>
  <c r="AC1890" i="1"/>
  <c r="AC1985" i="1"/>
  <c r="AC966" i="1"/>
  <c r="AC1015" i="1"/>
  <c r="AC1028" i="1"/>
  <c r="AC1103" i="1"/>
  <c r="AC1113" i="1"/>
  <c r="AC1136" i="1"/>
  <c r="AC1159" i="1"/>
  <c r="AC1216" i="1"/>
  <c r="AC1224" i="1"/>
  <c r="AC1236" i="1"/>
  <c r="AC1260" i="1"/>
  <c r="AC1272" i="1"/>
  <c r="AC1280" i="1"/>
  <c r="AC1338" i="1"/>
  <c r="AC1355" i="1"/>
  <c r="AC1372" i="1"/>
  <c r="AC1406" i="1"/>
  <c r="AC1531" i="1"/>
  <c r="AC1555" i="1"/>
  <c r="AC1611" i="1"/>
  <c r="AC1620" i="1"/>
  <c r="AC1646" i="1"/>
  <c r="AC1695" i="1"/>
  <c r="AC1719" i="1"/>
  <c r="AC1753" i="1"/>
  <c r="AC1758" i="1"/>
  <c r="AC1790" i="1"/>
  <c r="AC1818" i="1"/>
  <c r="AC1859" i="1"/>
  <c r="AC1904" i="1"/>
  <c r="AC1957" i="1"/>
  <c r="AC413" i="1"/>
  <c r="AC437" i="1"/>
  <c r="AC495" i="1"/>
  <c r="AC593" i="1"/>
  <c r="AC597" i="1"/>
  <c r="AC639" i="1"/>
  <c r="AC727" i="1"/>
  <c r="AC742" i="1"/>
  <c r="AC786" i="1"/>
  <c r="AC819" i="1"/>
  <c r="AC907" i="1"/>
  <c r="AC920" i="1"/>
  <c r="AC990" i="1"/>
  <c r="AC995" i="1"/>
  <c r="AC1035" i="1"/>
  <c r="AC1054" i="1"/>
  <c r="AC1084" i="1"/>
  <c r="AC1110" i="1"/>
  <c r="AC1156" i="1"/>
  <c r="AC1192" i="1"/>
  <c r="AC1289" i="1"/>
  <c r="AC1328" i="1"/>
  <c r="AC1347" i="1"/>
  <c r="AC1360" i="1"/>
  <c r="AC1382" i="1"/>
  <c r="AC1427" i="1"/>
  <c r="AC1440" i="1"/>
  <c r="AC1488" i="1"/>
  <c r="AC1497" i="1"/>
  <c r="AC1506" i="1"/>
  <c r="AC1562" i="1"/>
  <c r="AC1619" i="1"/>
  <c r="AC1638" i="1"/>
  <c r="AC1706" i="1"/>
  <c r="AC1807" i="1"/>
  <c r="AC1817" i="1"/>
  <c r="AC1822" i="1"/>
  <c r="AC1880" i="1"/>
  <c r="AC1911" i="1"/>
  <c r="AC1947" i="1"/>
  <c r="AC1958" i="1"/>
  <c r="AC1986" i="1"/>
  <c r="AC407" i="1"/>
  <c r="AC431" i="1"/>
  <c r="AC458" i="1"/>
  <c r="AC485" i="1"/>
  <c r="AC510" i="1"/>
  <c r="AC531" i="1"/>
  <c r="AC557" i="1"/>
  <c r="AC618" i="1"/>
  <c r="AC704" i="1"/>
  <c r="AC728" i="1"/>
  <c r="AC750" i="1"/>
  <c r="AC827" i="1"/>
  <c r="AC887" i="1"/>
  <c r="AC904" i="1"/>
  <c r="AC917" i="1"/>
  <c r="AC930" i="1"/>
  <c r="AC992" i="1"/>
  <c r="AC1077" i="1"/>
  <c r="AC1107" i="1"/>
  <c r="AC1126" i="1"/>
  <c r="AC1139" i="1"/>
  <c r="AC1189" i="1"/>
  <c r="AC1197" i="1"/>
  <c r="AC1302" i="1"/>
  <c r="AC1348" i="1"/>
  <c r="AC1352" i="1"/>
  <c r="AC1365" i="1"/>
  <c r="AC1462" i="1"/>
  <c r="AC1477" i="1"/>
  <c r="AC1493" i="1"/>
  <c r="AC1498" i="1"/>
  <c r="AC1524" i="1"/>
  <c r="AC1533" i="1"/>
  <c r="AC1534" i="1"/>
  <c r="AC1539" i="1"/>
  <c r="AC1548" i="1"/>
  <c r="AC1567" i="1"/>
  <c r="AC1712" i="1"/>
  <c r="AC1721" i="1"/>
  <c r="AC1745" i="1"/>
  <c r="AC1793" i="1"/>
  <c r="AC1871" i="1"/>
  <c r="AC1896" i="1"/>
  <c r="AC1916" i="1"/>
  <c r="AC1987" i="1"/>
  <c r="AC398" i="1"/>
  <c r="AC434" i="1"/>
  <c r="AC470" i="1"/>
  <c r="AC583" i="1"/>
  <c r="AC675" i="1"/>
  <c r="AC714" i="1"/>
  <c r="AC760" i="1"/>
  <c r="AC799" i="1"/>
  <c r="AC891" i="1"/>
  <c r="AC946" i="1"/>
  <c r="AC979" i="1"/>
  <c r="AC1005" i="1"/>
  <c r="AC1025" i="1"/>
  <c r="AC1038" i="1"/>
  <c r="AC1090" i="1"/>
  <c r="AC1123" i="1"/>
  <c r="AC1149" i="1"/>
  <c r="AC1169" i="1"/>
  <c r="AC1182" i="1"/>
  <c r="AC1221" i="1"/>
  <c r="AC1293" i="1"/>
  <c r="AC1305" i="1"/>
  <c r="AC1344" i="1"/>
  <c r="AC1389" i="1"/>
  <c r="AC1393" i="1"/>
  <c r="AC1428" i="1"/>
  <c r="AC1430" i="1"/>
  <c r="AC1469" i="1"/>
  <c r="AC1490" i="1"/>
  <c r="AC1538" i="1"/>
  <c r="AC1577" i="1"/>
  <c r="AC1599" i="1"/>
  <c r="AC1643" i="1"/>
  <c r="AC1657" i="1"/>
  <c r="AC1686" i="1"/>
  <c r="AC1696" i="1"/>
  <c r="AC1715" i="1"/>
  <c r="AC1733" i="1"/>
  <c r="AC1791" i="1"/>
  <c r="AC1803" i="1"/>
  <c r="AC1813" i="1"/>
  <c r="AC1844" i="1"/>
  <c r="AC1875" i="1"/>
  <c r="AC1889" i="1"/>
  <c r="AC1935" i="1"/>
  <c r="AC1996" i="1"/>
  <c r="AC1194" i="1"/>
  <c r="AC1248" i="1"/>
  <c r="AC1278" i="1"/>
  <c r="AC1321" i="1"/>
  <c r="AC1403" i="1"/>
  <c r="AC1437" i="1"/>
  <c r="AC1441" i="1"/>
  <c r="AC1461" i="1"/>
  <c r="AC1482" i="1"/>
  <c r="AC1486" i="1"/>
  <c r="AC1514" i="1"/>
  <c r="AC1518" i="1"/>
  <c r="AC1543" i="1"/>
  <c r="AC1604" i="1"/>
  <c r="AC1629" i="1"/>
  <c r="AC1667" i="1"/>
  <c r="AC1780" i="1"/>
  <c r="AC1794" i="1"/>
  <c r="AC1819" i="1"/>
  <c r="AC1836" i="1"/>
  <c r="AC1865" i="1"/>
  <c r="AC1920" i="1"/>
  <c r="AC1930" i="1"/>
  <c r="AC1955" i="1"/>
  <c r="AC1992" i="1"/>
  <c r="AC1317" i="1"/>
  <c r="AC1351" i="1"/>
  <c r="AC1392" i="1"/>
  <c r="AC1400" i="1"/>
  <c r="AC1419" i="1"/>
  <c r="AC1465" i="1"/>
  <c r="AC1570" i="1"/>
  <c r="AC1598" i="1"/>
  <c r="AC1606" i="1"/>
  <c r="AC1691" i="1"/>
  <c r="AC1749" i="1"/>
  <c r="AC1762" i="1"/>
  <c r="AC1774" i="1"/>
  <c r="AC1788" i="1"/>
  <c r="AC1795" i="1"/>
  <c r="AC1829" i="1"/>
  <c r="AC1833" i="1"/>
  <c r="AC1863" i="1"/>
  <c r="AC1893" i="1"/>
  <c r="AC1952" i="1"/>
  <c r="AC1967" i="1"/>
  <c r="AC1977" i="1"/>
  <c r="V8" i="2"/>
  <c r="T9" i="2"/>
  <c r="AC1209" i="1"/>
  <c r="AC1243" i="1"/>
  <c r="AC1284" i="1"/>
  <c r="AC1292" i="1"/>
  <c r="AC1311" i="1"/>
  <c r="AC1362" i="1"/>
  <c r="AC1413" i="1"/>
  <c r="AC1434" i="1"/>
  <c r="AC1455" i="1"/>
  <c r="AC1473" i="1"/>
  <c r="AC1478" i="1"/>
  <c r="AC1579" i="1"/>
  <c r="AC1591" i="1"/>
  <c r="AC1607" i="1"/>
  <c r="AC1615" i="1"/>
  <c r="AC1705" i="1"/>
  <c r="AC1731" i="1"/>
  <c r="AC1771" i="1"/>
  <c r="AC1796" i="1"/>
  <c r="AC1800" i="1"/>
  <c r="AC1944" i="1"/>
  <c r="AC1983" i="1"/>
  <c r="AC1233" i="1"/>
  <c r="AC1257" i="1"/>
  <c r="AC1308" i="1"/>
  <c r="AC1332" i="1"/>
  <c r="AC1359" i="1"/>
  <c r="AC1386" i="1"/>
  <c r="AC1410" i="1"/>
  <c r="AC1452" i="1"/>
  <c r="AC1459" i="1"/>
  <c r="AC1523" i="1"/>
  <c r="AC1560" i="1"/>
  <c r="AC1581" i="1"/>
  <c r="AC1603" i="1"/>
  <c r="AC1605" i="1"/>
  <c r="AC1640" i="1"/>
  <c r="AC1644" i="1"/>
  <c r="AC1676" i="1"/>
  <c r="AC1701" i="1"/>
  <c r="AC1738" i="1"/>
  <c r="AC1767" i="1"/>
  <c r="AC1860" i="1"/>
  <c r="AC1899" i="1"/>
  <c r="AC1918" i="1"/>
  <c r="AC1921" i="1"/>
  <c r="AC1951" i="1"/>
  <c r="AC1959" i="1"/>
  <c r="AC1969" i="1"/>
  <c r="AC1984" i="1"/>
  <c r="AC1206" i="1"/>
  <c r="AC1230" i="1"/>
  <c r="AC1281" i="1"/>
  <c r="AC1315" i="1"/>
  <c r="AC1356" i="1"/>
  <c r="AC1364" i="1"/>
  <c r="AC1383" i="1"/>
  <c r="AC1431" i="1"/>
  <c r="AC1436" i="1"/>
  <c r="AC1470" i="1"/>
  <c r="AC1495" i="1"/>
  <c r="AC1499" i="1"/>
  <c r="AC1507" i="1"/>
  <c r="AC1537" i="1"/>
  <c r="AC1541" i="1"/>
  <c r="AC1608" i="1"/>
  <c r="AC1636" i="1"/>
  <c r="AC1668" i="1"/>
  <c r="AC1697" i="1"/>
  <c r="AC1730" i="1"/>
  <c r="AC1747" i="1"/>
  <c r="AC1782" i="1"/>
  <c r="AC1814" i="1"/>
  <c r="AC1926" i="1"/>
  <c r="AC1940" i="1"/>
  <c r="AC1449" i="1"/>
  <c r="AC1485" i="1"/>
  <c r="AC1550" i="1"/>
  <c r="AC1600" i="1"/>
  <c r="AC1627" i="1"/>
  <c r="AC1642" i="1"/>
  <c r="AC1684" i="1"/>
  <c r="AC1689" i="1"/>
  <c r="AC1739" i="1"/>
  <c r="AC1798" i="1"/>
  <c r="AC1802" i="1"/>
  <c r="AC1974" i="1"/>
  <c r="AC1191" i="1"/>
  <c r="AC1227" i="1"/>
  <c r="AC1263" i="1"/>
  <c r="AC1299" i="1"/>
  <c r="AC1335" i="1"/>
  <c r="AC1371" i="1"/>
  <c r="AC1407" i="1"/>
  <c r="AC1443" i="1"/>
  <c r="AC1479" i="1"/>
  <c r="AC1639" i="1"/>
  <c r="AC1851" i="1"/>
  <c r="AC1895" i="1"/>
  <c r="AC1907" i="1"/>
  <c r="AC1975" i="1"/>
  <c r="AC1573" i="1"/>
  <c r="AC1594" i="1"/>
  <c r="AC1612" i="1"/>
  <c r="AC1617" i="1"/>
  <c r="AC1633" i="1"/>
  <c r="AC1651" i="1"/>
  <c r="AC1672" i="1"/>
  <c r="AC1710" i="1"/>
  <c r="AC1723" i="1"/>
  <c r="AC1811" i="1"/>
  <c r="AC1815" i="1"/>
  <c r="AC1868" i="1"/>
  <c r="AC1872" i="1"/>
  <c r="AC1912" i="1"/>
  <c r="AC1914" i="1"/>
  <c r="AC1922" i="1"/>
  <c r="AC1927" i="1"/>
  <c r="AC1931" i="1"/>
  <c r="AC1954" i="1"/>
  <c r="AC1988" i="1"/>
  <c r="AC1575" i="1"/>
  <c r="AC1609" i="1"/>
  <c r="AC1630" i="1"/>
  <c r="AC1648" i="1"/>
  <c r="AC1653" i="1"/>
  <c r="AC1669" i="1"/>
  <c r="AC1687" i="1"/>
  <c r="AC1757" i="1"/>
  <c r="AC1768" i="1"/>
  <c r="AC1808" i="1"/>
  <c r="AC1971" i="1"/>
  <c r="AC1980" i="1"/>
  <c r="AC1588" i="1"/>
  <c r="AC1624" i="1"/>
  <c r="AC1660" i="1"/>
  <c r="AC1703" i="1"/>
  <c r="AC1752" i="1"/>
  <c r="AC1847" i="1"/>
  <c r="AC1870" i="1"/>
  <c r="AC1582" i="1"/>
  <c r="AC1618" i="1"/>
  <c r="AC1654" i="1"/>
  <c r="AC1690" i="1"/>
  <c r="AC1775" i="1"/>
  <c r="AC1830" i="1"/>
  <c r="AC1883" i="1"/>
  <c r="AC1906" i="1"/>
  <c r="AC1923" i="1"/>
  <c r="AC1961" i="1"/>
  <c r="AC1968" i="1"/>
  <c r="AC1950" i="1"/>
  <c r="AC1925" i="1"/>
  <c r="AC1939" i="1"/>
  <c r="AC1979" i="1"/>
  <c r="AC1993" i="1"/>
  <c r="AA47" i="2"/>
  <c r="AA6" i="2"/>
  <c r="AA7" i="2"/>
  <c r="AA8" i="2"/>
  <c r="AA9" i="2"/>
  <c r="AA10" i="2"/>
  <c r="AA11" i="2"/>
  <c r="AA12" i="2"/>
  <c r="AA13" i="2"/>
  <c r="AA14" i="2"/>
  <c r="AA15" i="2"/>
  <c r="AA16" i="2"/>
  <c r="AA17" i="2"/>
  <c r="AA18" i="2"/>
  <c r="AA19" i="2"/>
  <c r="AA20" i="2"/>
  <c r="AA21" i="2"/>
  <c r="AA22" i="2"/>
  <c r="AA23" i="2"/>
  <c r="AA24" i="2"/>
  <c r="AA25" i="2"/>
  <c r="AA26" i="2"/>
  <c r="AA27" i="2"/>
  <c r="AA28" i="2"/>
  <c r="AA29" i="2"/>
  <c r="AA30" i="2"/>
  <c r="AA31" i="2"/>
  <c r="AA32" i="2"/>
  <c r="AA33" i="2"/>
  <c r="AA34" i="2"/>
  <c r="AA35" i="2"/>
  <c r="AA36" i="2"/>
  <c r="AA37" i="2"/>
  <c r="AA38" i="2"/>
  <c r="AA39" i="2"/>
  <c r="AA40" i="2"/>
  <c r="AA41" i="2"/>
  <c r="AA42" i="2"/>
  <c r="AA43" i="2"/>
  <c r="AA44" i="2"/>
  <c r="AA45" i="2"/>
  <c r="AA46" i="2"/>
  <c r="G49" i="2"/>
  <c r="U50" i="2"/>
  <c r="U52" i="2"/>
  <c r="U55" i="2"/>
  <c r="U58" i="2"/>
  <c r="U61" i="2"/>
  <c r="U64" i="2"/>
  <c r="U67" i="2"/>
  <c r="U70" i="2"/>
  <c r="U73" i="2"/>
  <c r="U76" i="2"/>
  <c r="U79" i="2"/>
  <c r="U82" i="2"/>
  <c r="U85" i="2"/>
  <c r="F8" i="2"/>
  <c r="G48" i="2"/>
  <c r="G51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U49" i="2"/>
  <c r="U53" i="2"/>
  <c r="U56" i="2"/>
  <c r="U59" i="2"/>
  <c r="U62" i="2"/>
  <c r="U65" i="2"/>
  <c r="U68" i="2"/>
  <c r="U71" i="2"/>
  <c r="U74" i="2"/>
  <c r="U77" i="2"/>
  <c r="U80" i="2"/>
  <c r="U83" i="2"/>
  <c r="U86" i="2"/>
  <c r="G6" i="2"/>
  <c r="H6" i="2"/>
  <c r="U48" i="2"/>
  <c r="U51" i="2"/>
  <c r="U87" i="2"/>
  <c r="U7" i="2"/>
  <c r="U8" i="2"/>
  <c r="U9" i="2"/>
  <c r="U10" i="2"/>
  <c r="U11" i="2"/>
  <c r="U12" i="2"/>
  <c r="U13" i="2"/>
  <c r="U14" i="2"/>
  <c r="U15" i="2"/>
  <c r="U16" i="2"/>
  <c r="U17" i="2"/>
  <c r="U18" i="2"/>
  <c r="U19" i="2"/>
  <c r="U20" i="2"/>
  <c r="U21" i="2"/>
  <c r="U22" i="2"/>
  <c r="U23" i="2"/>
  <c r="U24" i="2"/>
  <c r="U25" i="2"/>
  <c r="U26" i="2"/>
  <c r="U27" i="2"/>
  <c r="U28" i="2"/>
  <c r="U29" i="2"/>
  <c r="U30" i="2"/>
  <c r="U31" i="2"/>
  <c r="U32" i="2"/>
  <c r="U33" i="2"/>
  <c r="U34" i="2"/>
  <c r="U35" i="2"/>
  <c r="U36" i="2"/>
  <c r="U37" i="2"/>
  <c r="U38" i="2"/>
  <c r="U39" i="2"/>
  <c r="U40" i="2"/>
  <c r="U41" i="2"/>
  <c r="U42" i="2"/>
  <c r="U43" i="2"/>
  <c r="U44" i="2"/>
  <c r="U45" i="2"/>
  <c r="U46" i="2"/>
  <c r="U47" i="2"/>
  <c r="U54" i="2"/>
  <c r="U57" i="2"/>
  <c r="U60" i="2"/>
  <c r="U63" i="2"/>
  <c r="U66" i="2"/>
  <c r="U69" i="2"/>
  <c r="U72" i="2"/>
  <c r="U75" i="2"/>
  <c r="U78" i="2"/>
  <c r="U81" i="2"/>
  <c r="AG6" i="1" l="1"/>
  <c r="AG5" i="1"/>
  <c r="AE9" i="1"/>
  <c r="AF8" i="1"/>
  <c r="AB8" i="2"/>
  <c r="Z9" i="2"/>
  <c r="AF7" i="1"/>
  <c r="AT6" i="1"/>
  <c r="AR7" i="1"/>
  <c r="BH6" i="1"/>
  <c r="BF7" i="1"/>
  <c r="V9" i="2"/>
  <c r="T10" i="2"/>
  <c r="H8" i="2"/>
  <c r="F9" i="2"/>
  <c r="AG8" i="1" l="1"/>
  <c r="AE10" i="1"/>
  <c r="AF9" i="1"/>
  <c r="AR8" i="1"/>
  <c r="AT7" i="1"/>
  <c r="AG7" i="1"/>
  <c r="AB9" i="2"/>
  <c r="Z10" i="2"/>
  <c r="H9" i="2"/>
  <c r="F10" i="2"/>
  <c r="V10" i="2"/>
  <c r="T11" i="2"/>
  <c r="BF8" i="1"/>
  <c r="BH7" i="1"/>
  <c r="AG9" i="1" l="1"/>
  <c r="H10" i="2"/>
  <c r="F11" i="2"/>
  <c r="AB10" i="2"/>
  <c r="Z11" i="2"/>
  <c r="BF9" i="1"/>
  <c r="BH8" i="1"/>
  <c r="AR9" i="1"/>
  <c r="AT8" i="1"/>
  <c r="V11" i="2"/>
  <c r="T12" i="2"/>
  <c r="AF10" i="1"/>
  <c r="AE11" i="1"/>
  <c r="BH9" i="1" l="1"/>
  <c r="BF10" i="1"/>
  <c r="H11" i="2"/>
  <c r="F12" i="2"/>
  <c r="AT9" i="1"/>
  <c r="AR10" i="1"/>
  <c r="AB11" i="2"/>
  <c r="Z12" i="2"/>
  <c r="AE12" i="1"/>
  <c r="AF11" i="1"/>
  <c r="AG10" i="1"/>
  <c r="V12" i="2"/>
  <c r="T13" i="2"/>
  <c r="AG11" i="1" l="1"/>
  <c r="AE13" i="1"/>
  <c r="AF12" i="1"/>
  <c r="AB12" i="2"/>
  <c r="Z13" i="2"/>
  <c r="AT10" i="1"/>
  <c r="AR11" i="1"/>
  <c r="H12" i="2"/>
  <c r="F13" i="2"/>
  <c r="V13" i="2"/>
  <c r="T14" i="2"/>
  <c r="BH10" i="1"/>
  <c r="BF11" i="1"/>
  <c r="AG12" i="1" l="1"/>
  <c r="H13" i="2"/>
  <c r="F14" i="2"/>
  <c r="AR12" i="1"/>
  <c r="AT11" i="1"/>
  <c r="AB13" i="2"/>
  <c r="Z14" i="2"/>
  <c r="AF13" i="1"/>
  <c r="AE14" i="1"/>
  <c r="BH11" i="1"/>
  <c r="BF12" i="1"/>
  <c r="V14" i="2"/>
  <c r="T15" i="2"/>
  <c r="AG13" i="1" l="1"/>
  <c r="AB14" i="2"/>
  <c r="Z15" i="2"/>
  <c r="BH12" i="1"/>
  <c r="BF13" i="1"/>
  <c r="AE15" i="1"/>
  <c r="AF14" i="1"/>
  <c r="AT12" i="1"/>
  <c r="AR13" i="1"/>
  <c r="H14" i="2"/>
  <c r="F15" i="2"/>
  <c r="V15" i="2"/>
  <c r="T16" i="2"/>
  <c r="AG14" i="1" l="1"/>
  <c r="AF15" i="1"/>
  <c r="AE16" i="1"/>
  <c r="BF14" i="1"/>
  <c r="BH13" i="1"/>
  <c r="H15" i="2"/>
  <c r="F16" i="2"/>
  <c r="AT13" i="1"/>
  <c r="AR14" i="1"/>
  <c r="V16" i="2"/>
  <c r="T17" i="2"/>
  <c r="AB15" i="2"/>
  <c r="Z16" i="2"/>
  <c r="V17" i="2" l="1"/>
  <c r="T18" i="2"/>
  <c r="AT14" i="1"/>
  <c r="AR15" i="1"/>
  <c r="H16" i="2"/>
  <c r="F17" i="2"/>
  <c r="BF15" i="1"/>
  <c r="BH14" i="1"/>
  <c r="AF16" i="1"/>
  <c r="AE17" i="1"/>
  <c r="AB16" i="2"/>
  <c r="Z17" i="2"/>
  <c r="AG15" i="1"/>
  <c r="V18" i="2" l="1"/>
  <c r="T19" i="2"/>
  <c r="AB17" i="2"/>
  <c r="Z18" i="2"/>
  <c r="AF17" i="1"/>
  <c r="AE18" i="1"/>
  <c r="AG16" i="1"/>
  <c r="BF16" i="1"/>
  <c r="BH15" i="1"/>
  <c r="H17" i="2"/>
  <c r="F18" i="2"/>
  <c r="AR16" i="1"/>
  <c r="AT15" i="1"/>
  <c r="AT16" i="1" l="1"/>
  <c r="AR17" i="1"/>
  <c r="H18" i="2"/>
  <c r="F19" i="2"/>
  <c r="BF17" i="1"/>
  <c r="BH16" i="1"/>
  <c r="AE19" i="1"/>
  <c r="AF18" i="1"/>
  <c r="AG17" i="1"/>
  <c r="AB18" i="2"/>
  <c r="Z19" i="2"/>
  <c r="V19" i="2"/>
  <c r="T20" i="2"/>
  <c r="AT17" i="1" l="1"/>
  <c r="AR18" i="1"/>
  <c r="AB19" i="2"/>
  <c r="Z20" i="2"/>
  <c r="AG18" i="1"/>
  <c r="AE20" i="1"/>
  <c r="AF19" i="1"/>
  <c r="BF18" i="1"/>
  <c r="BH17" i="1"/>
  <c r="H19" i="2"/>
  <c r="F20" i="2"/>
  <c r="V20" i="2"/>
  <c r="T21" i="2"/>
  <c r="BF19" i="1" l="1"/>
  <c r="BH18" i="1"/>
  <c r="AG19" i="1"/>
  <c r="AF20" i="1"/>
  <c r="AE21" i="1"/>
  <c r="AB20" i="2"/>
  <c r="Z21" i="2"/>
  <c r="V21" i="2"/>
  <c r="T22" i="2"/>
  <c r="AR19" i="1"/>
  <c r="AT18" i="1"/>
  <c r="H20" i="2"/>
  <c r="F21" i="2"/>
  <c r="AG20" i="1" l="1"/>
  <c r="H21" i="2"/>
  <c r="F22" i="2"/>
  <c r="AR20" i="1"/>
  <c r="AT19" i="1"/>
  <c r="V22" i="2"/>
  <c r="T23" i="2"/>
  <c r="AB21" i="2"/>
  <c r="Z22" i="2"/>
  <c r="AF21" i="1"/>
  <c r="AE22" i="1"/>
  <c r="BF20" i="1"/>
  <c r="BH19" i="1"/>
  <c r="AB22" i="2" l="1"/>
  <c r="Z23" i="2"/>
  <c r="H22" i="2"/>
  <c r="F23" i="2"/>
  <c r="AG21" i="1"/>
  <c r="V23" i="2"/>
  <c r="T24" i="2"/>
  <c r="AR21" i="1"/>
  <c r="AT20" i="1"/>
  <c r="BH20" i="1"/>
  <c r="BF21" i="1"/>
  <c r="AF22" i="1"/>
  <c r="AE23" i="1"/>
  <c r="AT21" i="1" l="1"/>
  <c r="AR22" i="1"/>
  <c r="AF23" i="1"/>
  <c r="AE24" i="1"/>
  <c r="AG22" i="1"/>
  <c r="AB23" i="2"/>
  <c r="Z24" i="2"/>
  <c r="V24" i="2"/>
  <c r="T25" i="2"/>
  <c r="H23" i="2"/>
  <c r="F24" i="2"/>
  <c r="BF22" i="1"/>
  <c r="BH21" i="1"/>
  <c r="BF23" i="1" l="1"/>
  <c r="BH22" i="1"/>
  <c r="AT22" i="1"/>
  <c r="AR23" i="1"/>
  <c r="V25" i="2"/>
  <c r="T26" i="2"/>
  <c r="AB24" i="2"/>
  <c r="Z25" i="2"/>
  <c r="AE25" i="1"/>
  <c r="AF24" i="1"/>
  <c r="AG23" i="1"/>
  <c r="H24" i="2"/>
  <c r="F25" i="2"/>
  <c r="AG24" i="1" l="1"/>
  <c r="AE26" i="1"/>
  <c r="AF25" i="1"/>
  <c r="AT23" i="1"/>
  <c r="AR24" i="1"/>
  <c r="H25" i="2"/>
  <c r="F26" i="2"/>
  <c r="AB25" i="2"/>
  <c r="Z26" i="2"/>
  <c r="V26" i="2"/>
  <c r="T27" i="2"/>
  <c r="BH23" i="1"/>
  <c r="BF24" i="1"/>
  <c r="AB26" i="2" l="1"/>
  <c r="Z27" i="2"/>
  <c r="H26" i="2"/>
  <c r="F27" i="2"/>
  <c r="AT24" i="1"/>
  <c r="AR25" i="1"/>
  <c r="AG25" i="1"/>
  <c r="BH24" i="1"/>
  <c r="BF25" i="1"/>
  <c r="AF26" i="1"/>
  <c r="AE27" i="1"/>
  <c r="V27" i="2"/>
  <c r="T28" i="2"/>
  <c r="AF27" i="1" l="1"/>
  <c r="AE28" i="1"/>
  <c r="AG26" i="1"/>
  <c r="BH25" i="1"/>
  <c r="BF26" i="1"/>
  <c r="AR26" i="1"/>
  <c r="AT25" i="1"/>
  <c r="H27" i="2"/>
  <c r="F28" i="2"/>
  <c r="V28" i="2"/>
  <c r="T29" i="2"/>
  <c r="AB27" i="2"/>
  <c r="Z28" i="2"/>
  <c r="H28" i="2" l="1"/>
  <c r="F29" i="2"/>
  <c r="BH26" i="1"/>
  <c r="BF27" i="1"/>
  <c r="V29" i="2"/>
  <c r="T30" i="2"/>
  <c r="AR27" i="1"/>
  <c r="AT26" i="1"/>
  <c r="AB28" i="2"/>
  <c r="Z29" i="2"/>
  <c r="AE29" i="1"/>
  <c r="AF28" i="1"/>
  <c r="AG27" i="1"/>
  <c r="AE30" i="1" l="1"/>
  <c r="AF29" i="1"/>
  <c r="V30" i="2"/>
  <c r="T31" i="2"/>
  <c r="BF28" i="1"/>
  <c r="BH27" i="1"/>
  <c r="H29" i="2"/>
  <c r="F30" i="2"/>
  <c r="AB29" i="2"/>
  <c r="Z30" i="2"/>
  <c r="AT27" i="1"/>
  <c r="AR28" i="1"/>
  <c r="AG28" i="1"/>
  <c r="AT28" i="1" l="1"/>
  <c r="AR29" i="1"/>
  <c r="AB30" i="2"/>
  <c r="Z31" i="2"/>
  <c r="H30" i="2"/>
  <c r="F31" i="2"/>
  <c r="BH28" i="1"/>
  <c r="BF29" i="1"/>
  <c r="V31" i="2"/>
  <c r="T32" i="2"/>
  <c r="AG29" i="1"/>
  <c r="AE31" i="1"/>
  <c r="AF31" i="1" s="1"/>
  <c r="AF30" i="1"/>
  <c r="AG30" i="1" l="1"/>
  <c r="V32" i="2"/>
  <c r="T33" i="2"/>
  <c r="BF30" i="1"/>
  <c r="BH29" i="1"/>
  <c r="H31" i="2"/>
  <c r="F32" i="2"/>
  <c r="AB31" i="2"/>
  <c r="Z32" i="2"/>
  <c r="AG31" i="1"/>
  <c r="AR30" i="1"/>
  <c r="AT29" i="1"/>
  <c r="AB32" i="2" l="1"/>
  <c r="Z33" i="2"/>
  <c r="V33" i="2"/>
  <c r="T34" i="2"/>
  <c r="AH31" i="1"/>
  <c r="AG32" i="1"/>
  <c r="H32" i="2"/>
  <c r="F33" i="2"/>
  <c r="BH30" i="1"/>
  <c r="BF31" i="1"/>
  <c r="AR31" i="1"/>
  <c r="AT31" i="1" s="1"/>
  <c r="AT30" i="1"/>
  <c r="BF32" i="1" l="1"/>
  <c r="BH31" i="1"/>
  <c r="H33" i="2"/>
  <c r="F34" i="2"/>
  <c r="AL6" i="1" a="1"/>
  <c r="AL6" i="1" s="1"/>
  <c r="AL5" i="1" a="1"/>
  <c r="AL5" i="1" s="1"/>
  <c r="AI6" i="1"/>
  <c r="AI5" i="1"/>
  <c r="AI8" i="1"/>
  <c r="AH5" i="1"/>
  <c r="AH6" i="1"/>
  <c r="AI7" i="1"/>
  <c r="AI9" i="1"/>
  <c r="AH7" i="1"/>
  <c r="AH8" i="1"/>
  <c r="AH9" i="1"/>
  <c r="AI10" i="1"/>
  <c r="AH10" i="1"/>
  <c r="AI11" i="1"/>
  <c r="AH11" i="1"/>
  <c r="AI12" i="1"/>
  <c r="AH12" i="1"/>
  <c r="AI13" i="1"/>
  <c r="AI14" i="1"/>
  <c r="AH13" i="1"/>
  <c r="AI15" i="1"/>
  <c r="AH14" i="1"/>
  <c r="AI16" i="1"/>
  <c r="AH15" i="1"/>
  <c r="AH16" i="1"/>
  <c r="AI17" i="1"/>
  <c r="AH17" i="1"/>
  <c r="AI18" i="1"/>
  <c r="AH18" i="1"/>
  <c r="AI19" i="1"/>
  <c r="AI20" i="1"/>
  <c r="AH19" i="1"/>
  <c r="AH20" i="1"/>
  <c r="AI21" i="1"/>
  <c r="AI22" i="1"/>
  <c r="AH21" i="1"/>
  <c r="AI23" i="1"/>
  <c r="AH22" i="1"/>
  <c r="AI24" i="1"/>
  <c r="AH23" i="1"/>
  <c r="AH24" i="1"/>
  <c r="AI25" i="1"/>
  <c r="AI26" i="1"/>
  <c r="AH25" i="1"/>
  <c r="AH26" i="1"/>
  <c r="AI27" i="1"/>
  <c r="AH27" i="1"/>
  <c r="AI28" i="1"/>
  <c r="AH28" i="1"/>
  <c r="AI29" i="1"/>
  <c r="AI30" i="1"/>
  <c r="AH29" i="1"/>
  <c r="AI31" i="1"/>
  <c r="V34" i="2"/>
  <c r="T35" i="2"/>
  <c r="AB33" i="2"/>
  <c r="Z34" i="2"/>
  <c r="AH30" i="1"/>
  <c r="V35" i="2" l="1"/>
  <c r="T36" i="2"/>
  <c r="H34" i="2"/>
  <c r="F35" i="2"/>
  <c r="AB34" i="2"/>
  <c r="Z35" i="2"/>
  <c r="BF33" i="1"/>
  <c r="BH32" i="1"/>
  <c r="BH33" i="1" l="1"/>
  <c r="BF34" i="1"/>
  <c r="AB35" i="2"/>
  <c r="Z36" i="2"/>
  <c r="H35" i="2"/>
  <c r="F36" i="2"/>
  <c r="V36" i="2"/>
  <c r="T37" i="2"/>
  <c r="AB36" i="2" l="1"/>
  <c r="Z37" i="2"/>
  <c r="V37" i="2"/>
  <c r="T38" i="2"/>
  <c r="H36" i="2"/>
  <c r="F37" i="2"/>
  <c r="BF35" i="1"/>
  <c r="BH34" i="1"/>
  <c r="BF36" i="1" l="1"/>
  <c r="BH35" i="1"/>
  <c r="H37" i="2"/>
  <c r="F38" i="2"/>
  <c r="V38" i="2"/>
  <c r="T39" i="2"/>
  <c r="AB37" i="2"/>
  <c r="Z38" i="2"/>
  <c r="AB38" i="2" l="1"/>
  <c r="Z39" i="2"/>
  <c r="V39" i="2"/>
  <c r="T40" i="2"/>
  <c r="H38" i="2"/>
  <c r="F39" i="2"/>
  <c r="BH36" i="1"/>
  <c r="BF37" i="1"/>
  <c r="BH37" i="1" l="1"/>
  <c r="BF38" i="1"/>
  <c r="H39" i="2"/>
  <c r="F40" i="2"/>
  <c r="V40" i="2"/>
  <c r="T41" i="2"/>
  <c r="AB39" i="2"/>
  <c r="Z40" i="2"/>
  <c r="AB40" i="2" l="1"/>
  <c r="Z41" i="2"/>
  <c r="V41" i="2"/>
  <c r="T42" i="2"/>
  <c r="H40" i="2"/>
  <c r="F41" i="2"/>
  <c r="BH38" i="1"/>
  <c r="BF39" i="1"/>
  <c r="V42" i="2" l="1"/>
  <c r="T43" i="2"/>
  <c r="AB41" i="2"/>
  <c r="Z42" i="2"/>
  <c r="BH39" i="1"/>
  <c r="BF40" i="1"/>
  <c r="H41" i="2"/>
  <c r="F42" i="2"/>
  <c r="H42" i="2" l="1"/>
  <c r="F43" i="2"/>
  <c r="AB42" i="2"/>
  <c r="Z43" i="2"/>
  <c r="BH40" i="1"/>
  <c r="BF41" i="1"/>
  <c r="V43" i="2"/>
  <c r="T44" i="2"/>
  <c r="H43" i="2" l="1"/>
  <c r="F44" i="2"/>
  <c r="V44" i="2"/>
  <c r="T45" i="2"/>
  <c r="BH41" i="1"/>
  <c r="BF42" i="1"/>
  <c r="AB43" i="2"/>
  <c r="Z44" i="2"/>
  <c r="AB44" i="2" l="1"/>
  <c r="Z45" i="2"/>
  <c r="BH42" i="1"/>
  <c r="BF43" i="1"/>
  <c r="V45" i="2"/>
  <c r="T46" i="2"/>
  <c r="H44" i="2"/>
  <c r="F45" i="2"/>
  <c r="H45" i="2" l="1"/>
  <c r="F46" i="2"/>
  <c r="V46" i="2"/>
  <c r="T47" i="2"/>
  <c r="BF44" i="1"/>
  <c r="BH43" i="1"/>
  <c r="AB45" i="2"/>
  <c r="Z46" i="2"/>
  <c r="AB46" i="2" l="1"/>
  <c r="Z47" i="2"/>
  <c r="AB47" i="2" s="1"/>
  <c r="BH44" i="1"/>
  <c r="BF45" i="1"/>
  <c r="V47" i="2"/>
  <c r="T48" i="2"/>
  <c r="H46" i="2"/>
  <c r="F47" i="2"/>
  <c r="H47" i="2" l="1"/>
  <c r="F48" i="2"/>
  <c r="V48" i="2"/>
  <c r="T49" i="2"/>
  <c r="BH45" i="1"/>
  <c r="BF46" i="1"/>
  <c r="BH46" i="1" s="1"/>
  <c r="V49" i="2" l="1"/>
  <c r="T50" i="2"/>
  <c r="H48" i="2"/>
  <c r="F49" i="2"/>
  <c r="F50" i="2" l="1"/>
  <c r="H49" i="2"/>
  <c r="T51" i="2"/>
  <c r="V50" i="2"/>
  <c r="V51" i="2" l="1"/>
  <c r="T52" i="2"/>
  <c r="H50" i="2"/>
  <c r="F51" i="2"/>
  <c r="H51" i="2" s="1"/>
  <c r="T53" i="2" l="1"/>
  <c r="V52" i="2"/>
  <c r="T54" i="2" l="1"/>
  <c r="V53" i="2"/>
  <c r="V54" i="2" l="1"/>
  <c r="T55" i="2"/>
  <c r="T56" i="2" l="1"/>
  <c r="V55" i="2"/>
  <c r="T57" i="2" l="1"/>
  <c r="V56" i="2"/>
  <c r="V57" i="2" l="1"/>
  <c r="T58" i="2"/>
  <c r="T59" i="2" l="1"/>
  <c r="V58" i="2"/>
  <c r="T60" i="2" l="1"/>
  <c r="V59" i="2"/>
  <c r="V60" i="2" l="1"/>
  <c r="T61" i="2"/>
  <c r="T62" i="2" l="1"/>
  <c r="V61" i="2"/>
  <c r="T63" i="2" l="1"/>
  <c r="V62" i="2"/>
  <c r="V63" i="2" l="1"/>
  <c r="T64" i="2"/>
  <c r="T65" i="2" l="1"/>
  <c r="V64" i="2"/>
  <c r="T66" i="2" l="1"/>
  <c r="V65" i="2"/>
  <c r="V66" i="2" l="1"/>
  <c r="T67" i="2"/>
  <c r="T68" i="2" l="1"/>
  <c r="V67" i="2"/>
  <c r="T69" i="2" l="1"/>
  <c r="V68" i="2"/>
  <c r="V69" i="2" l="1"/>
  <c r="T70" i="2"/>
  <c r="T71" i="2" l="1"/>
  <c r="V70" i="2"/>
  <c r="T72" i="2" l="1"/>
  <c r="V71" i="2"/>
  <c r="V72" i="2" l="1"/>
  <c r="T73" i="2"/>
  <c r="T74" i="2" l="1"/>
  <c r="V73" i="2"/>
  <c r="T75" i="2" l="1"/>
  <c r="V74" i="2"/>
  <c r="V75" i="2" l="1"/>
  <c r="T76" i="2"/>
  <c r="T77" i="2" l="1"/>
  <c r="V76" i="2"/>
  <c r="T78" i="2" l="1"/>
  <c r="V77" i="2"/>
  <c r="V78" i="2" l="1"/>
  <c r="T79" i="2"/>
  <c r="T80" i="2" l="1"/>
  <c r="V79" i="2"/>
  <c r="T81" i="2" l="1"/>
  <c r="V80" i="2"/>
  <c r="V81" i="2" l="1"/>
  <c r="T82" i="2"/>
  <c r="T83" i="2" l="1"/>
  <c r="V82" i="2"/>
  <c r="T84" i="2" l="1"/>
  <c r="V83" i="2"/>
  <c r="V84" i="2" l="1"/>
  <c r="T85" i="2"/>
  <c r="T86" i="2" l="1"/>
  <c r="V85" i="2"/>
  <c r="T87" i="2" l="1"/>
  <c r="V87" i="2" s="1"/>
  <c r="V86" i="2"/>
</calcChain>
</file>

<file path=xl/sharedStrings.xml><?xml version="1.0" encoding="utf-8"?>
<sst xmlns="http://schemas.openxmlformats.org/spreadsheetml/2006/main" count="104" uniqueCount="39">
  <si>
    <t>Correlation - bootstrapping</t>
  </si>
  <si>
    <t>Bootstrapping: correlation</t>
  </si>
  <si>
    <t>Randomization: correlation</t>
  </si>
  <si>
    <t>Random Number</t>
  </si>
  <si>
    <t>Sample 1</t>
  </si>
  <si>
    <t>Sample 2</t>
  </si>
  <si>
    <t>iter</t>
  </si>
  <si>
    <t>r</t>
  </si>
  <si>
    <t>Bin</t>
  </si>
  <si>
    <t>Cum</t>
  </si>
  <si>
    <t>Frequency</t>
  </si>
  <si>
    <t>%</t>
  </si>
  <si>
    <t>Cum %</t>
  </si>
  <si>
    <t>bin</t>
  </si>
  <si>
    <t>freq</t>
  </si>
  <si>
    <t>cum</t>
  </si>
  <si>
    <t>prob</t>
  </si>
  <si>
    <t>cum %</t>
  </si>
  <si>
    <t>lower</t>
  </si>
  <si>
    <t>upper</t>
  </si>
  <si>
    <t>More</t>
  </si>
  <si>
    <t>Analysis: correlation coefficient = .9</t>
  </si>
  <si>
    <t>alpha</t>
  </si>
  <si>
    <t>sample</t>
  </si>
  <si>
    <t>left</t>
  </si>
  <si>
    <t>right</t>
  </si>
  <si>
    <t>p-value</t>
  </si>
  <si>
    <t>Confidence interval</t>
  </si>
  <si>
    <t>mean</t>
  </si>
  <si>
    <t>stdev</t>
  </si>
  <si>
    <t>Analysis: correlation coefficient = 0</t>
  </si>
  <si>
    <t>Correlation - resampling</t>
  </si>
  <si>
    <t># Cig</t>
  </si>
  <si>
    <t>Life Exp</t>
  </si>
  <si>
    <t>Analysis: correlation coefficient = -.7</t>
  </si>
  <si>
    <t>Real Statistics Using Excel</t>
  </si>
  <si>
    <t>Updated</t>
  </si>
  <si>
    <t>Copyright © 2013 - 2025 Charles Zaiontz</t>
  </si>
  <si>
    <t>Resampling for Correlation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</si>
</sst>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2" xfId="0" applyBorder="1"/>
    <xf numFmtId="0" fontId="3" fillId="0" borderId="3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0" fontId="0" fillId="0" borderId="0" xfId="0" applyNumberFormat="1"/>
    <xf numFmtId="0" fontId="0" fillId="0" borderId="7" xfId="0" applyBorder="1"/>
    <xf numFmtId="0" fontId="0" fillId="0" borderId="8" xfId="0" applyBorder="1"/>
    <xf numFmtId="0" fontId="0" fillId="0" borderId="9" xfId="0" applyBorder="1"/>
    <xf numFmtId="164" fontId="0" fillId="0" borderId="0" xfId="0" applyNumberFormat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164" fontId="0" fillId="0" borderId="14" xfId="0" applyNumberFormat="1" applyBorder="1"/>
    <xf numFmtId="0" fontId="0" fillId="0" borderId="14" xfId="0" applyBorder="1"/>
    <xf numFmtId="10" fontId="0" fillId="0" borderId="14" xfId="1" applyNumberFormat="1" applyFont="1" applyFill="1" applyBorder="1" applyAlignment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15" xfId="0" applyBorder="1" applyAlignment="1">
      <alignment horizontal="center"/>
    </xf>
    <xf numFmtId="15" fontId="0" fillId="0" borderId="0" xfId="0" applyNumberFormat="1"/>
    <xf numFmtId="0" fontId="4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Bootstrap Correlation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numRef>
              <c:f>Resample!$AE$5:$AE$31</c:f>
              <c:numCache>
                <c:formatCode>0.000</c:formatCode>
                <c:ptCount val="27"/>
                <c:pt idx="0" formatCode="General">
                  <c:v>0</c:v>
                </c:pt>
                <c:pt idx="1">
                  <c:v>0.875</c:v>
                </c:pt>
                <c:pt idx="2">
                  <c:v>0.88</c:v>
                </c:pt>
                <c:pt idx="3">
                  <c:v>0.88500000000000001</c:v>
                </c:pt>
                <c:pt idx="4">
                  <c:v>0.89</c:v>
                </c:pt>
                <c:pt idx="5">
                  <c:v>0.89500000000000002</c:v>
                </c:pt>
                <c:pt idx="6">
                  <c:v>0.9</c:v>
                </c:pt>
                <c:pt idx="7">
                  <c:v>0.90500000000000003</c:v>
                </c:pt>
                <c:pt idx="8">
                  <c:v>0.91</c:v>
                </c:pt>
                <c:pt idx="9">
                  <c:v>0.91500000000000004</c:v>
                </c:pt>
                <c:pt idx="10">
                  <c:v>0.92</c:v>
                </c:pt>
                <c:pt idx="11">
                  <c:v>0.92500000000000004</c:v>
                </c:pt>
                <c:pt idx="12">
                  <c:v>0.93</c:v>
                </c:pt>
                <c:pt idx="13">
                  <c:v>0.93500000000000005</c:v>
                </c:pt>
                <c:pt idx="14">
                  <c:v>0.94000000000000006</c:v>
                </c:pt>
                <c:pt idx="15">
                  <c:v>0.94500000000000006</c:v>
                </c:pt>
                <c:pt idx="16">
                  <c:v>0.95000000000000007</c:v>
                </c:pt>
                <c:pt idx="17">
                  <c:v>0.95500000000000007</c:v>
                </c:pt>
                <c:pt idx="18">
                  <c:v>0.96000000000000008</c:v>
                </c:pt>
                <c:pt idx="19">
                  <c:v>0.96500000000000008</c:v>
                </c:pt>
                <c:pt idx="20">
                  <c:v>0.97000000000000008</c:v>
                </c:pt>
                <c:pt idx="21">
                  <c:v>0.97500000000000009</c:v>
                </c:pt>
                <c:pt idx="22">
                  <c:v>0.98000000000000009</c:v>
                </c:pt>
                <c:pt idx="23">
                  <c:v>0.9850000000000001</c:v>
                </c:pt>
                <c:pt idx="24">
                  <c:v>0.9900000000000001</c:v>
                </c:pt>
                <c:pt idx="25">
                  <c:v>0.99500000000000011</c:v>
                </c:pt>
                <c:pt idx="26">
                  <c:v>1</c:v>
                </c:pt>
              </c:numCache>
            </c:numRef>
          </c:cat>
          <c:val>
            <c:numRef>
              <c:f>Resample!$AH$5:$AH$31</c:f>
              <c:numCache>
                <c:formatCode>0.00%</c:formatCode>
                <c:ptCount val="27"/>
                <c:pt idx="0">
                  <c:v>5.0025012506253123E-4</c:v>
                </c:pt>
                <c:pt idx="1">
                  <c:v>1.8009004502251125E-2</c:v>
                </c:pt>
                <c:pt idx="2">
                  <c:v>1.5007503751875938E-3</c:v>
                </c:pt>
                <c:pt idx="3">
                  <c:v>2.0010005002501249E-3</c:v>
                </c:pt>
                <c:pt idx="4">
                  <c:v>0</c:v>
                </c:pt>
                <c:pt idx="5">
                  <c:v>3.0015007503751876E-3</c:v>
                </c:pt>
                <c:pt idx="6">
                  <c:v>4.5022511255627812E-3</c:v>
                </c:pt>
                <c:pt idx="7">
                  <c:v>1.0005002501250625E-3</c:v>
                </c:pt>
                <c:pt idx="8">
                  <c:v>5.5027513756878439E-3</c:v>
                </c:pt>
                <c:pt idx="9">
                  <c:v>3.0015007503751876E-3</c:v>
                </c:pt>
                <c:pt idx="10">
                  <c:v>1.0005002501250625E-2</c:v>
                </c:pt>
                <c:pt idx="11">
                  <c:v>9.0045022511255624E-3</c:v>
                </c:pt>
                <c:pt idx="12">
                  <c:v>7.0035017508754379E-3</c:v>
                </c:pt>
                <c:pt idx="13">
                  <c:v>1.5007503751875938E-3</c:v>
                </c:pt>
                <c:pt idx="14">
                  <c:v>1.0505252626313157E-2</c:v>
                </c:pt>
                <c:pt idx="15">
                  <c:v>8.0040020010004997E-3</c:v>
                </c:pt>
                <c:pt idx="16">
                  <c:v>1.150575287643822E-2</c:v>
                </c:pt>
                <c:pt idx="17">
                  <c:v>1.5507753876938469E-2</c:v>
                </c:pt>
                <c:pt idx="18">
                  <c:v>3.3516758379189597E-2</c:v>
                </c:pt>
                <c:pt idx="19">
                  <c:v>6.3531765882941474E-2</c:v>
                </c:pt>
                <c:pt idx="20">
                  <c:v>9.2546273136568283E-2</c:v>
                </c:pt>
                <c:pt idx="21">
                  <c:v>0.10055027513756878</c:v>
                </c:pt>
                <c:pt idx="22">
                  <c:v>0.13456728364182091</c:v>
                </c:pt>
                <c:pt idx="23">
                  <c:v>0.13606803401700851</c:v>
                </c:pt>
                <c:pt idx="24">
                  <c:v>0.10805402701350675</c:v>
                </c:pt>
                <c:pt idx="25">
                  <c:v>8.7043521760880441E-2</c:v>
                </c:pt>
                <c:pt idx="26">
                  <c:v>0.13206603301650827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EE-4216-94B3-AF9F589DE5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0930608"/>
        <c:axId val="750927472"/>
      </c:barChart>
      <c:catAx>
        <c:axId val="750930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927472"/>
        <c:crosses val="autoZero"/>
        <c:auto val="1"/>
        <c:lblAlgn val="ctr"/>
        <c:lblOffset val="100"/>
        <c:noMultiLvlLbl val="0"/>
      </c:catAx>
      <c:valAx>
        <c:axId val="750927472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75093060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Histogram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Resample!$AP$5:$AP$31</c:f>
              <c:strCache>
                <c:ptCount val="27"/>
                <c:pt idx="0">
                  <c:v>0.875</c:v>
                </c:pt>
                <c:pt idx="1">
                  <c:v>0.88</c:v>
                </c:pt>
                <c:pt idx="2">
                  <c:v>0.885</c:v>
                </c:pt>
                <c:pt idx="3">
                  <c:v>0.89</c:v>
                </c:pt>
                <c:pt idx="4">
                  <c:v>0.895</c:v>
                </c:pt>
                <c:pt idx="5">
                  <c:v>0.9</c:v>
                </c:pt>
                <c:pt idx="6">
                  <c:v>0.905</c:v>
                </c:pt>
                <c:pt idx="7">
                  <c:v>0.91</c:v>
                </c:pt>
                <c:pt idx="8">
                  <c:v>0.915</c:v>
                </c:pt>
                <c:pt idx="9">
                  <c:v>0.92</c:v>
                </c:pt>
                <c:pt idx="10">
                  <c:v>0.925</c:v>
                </c:pt>
                <c:pt idx="11">
                  <c:v>0.93</c:v>
                </c:pt>
                <c:pt idx="12">
                  <c:v>0.935</c:v>
                </c:pt>
                <c:pt idx="13">
                  <c:v>0.94</c:v>
                </c:pt>
                <c:pt idx="14">
                  <c:v>0.945</c:v>
                </c:pt>
                <c:pt idx="15">
                  <c:v>0.95</c:v>
                </c:pt>
                <c:pt idx="16">
                  <c:v>0.955</c:v>
                </c:pt>
                <c:pt idx="17">
                  <c:v>0.96</c:v>
                </c:pt>
                <c:pt idx="18">
                  <c:v>0.965</c:v>
                </c:pt>
                <c:pt idx="19">
                  <c:v>0.97</c:v>
                </c:pt>
                <c:pt idx="20">
                  <c:v>0.975</c:v>
                </c:pt>
                <c:pt idx="21">
                  <c:v>0.98</c:v>
                </c:pt>
                <c:pt idx="22">
                  <c:v>0.985</c:v>
                </c:pt>
                <c:pt idx="23">
                  <c:v>0.99</c:v>
                </c:pt>
                <c:pt idx="24">
                  <c:v>0.995</c:v>
                </c:pt>
                <c:pt idx="25">
                  <c:v>1</c:v>
                </c:pt>
                <c:pt idx="26">
                  <c:v>More</c:v>
                </c:pt>
              </c:strCache>
            </c:strRef>
          </c:cat>
          <c:val>
            <c:numRef>
              <c:f>Resample!$AQ$5:$AQ$31</c:f>
              <c:numCache>
                <c:formatCode>General</c:formatCode>
                <c:ptCount val="27"/>
                <c:pt idx="0">
                  <c:v>30</c:v>
                </c:pt>
                <c:pt idx="1">
                  <c:v>2</c:v>
                </c:pt>
                <c:pt idx="2">
                  <c:v>2</c:v>
                </c:pt>
                <c:pt idx="3">
                  <c:v>1</c:v>
                </c:pt>
                <c:pt idx="4">
                  <c:v>5</c:v>
                </c:pt>
                <c:pt idx="5">
                  <c:v>8</c:v>
                </c:pt>
                <c:pt idx="6">
                  <c:v>4</c:v>
                </c:pt>
                <c:pt idx="7">
                  <c:v>5</c:v>
                </c:pt>
                <c:pt idx="8">
                  <c:v>8</c:v>
                </c:pt>
                <c:pt idx="9">
                  <c:v>6</c:v>
                </c:pt>
                <c:pt idx="10">
                  <c:v>21</c:v>
                </c:pt>
                <c:pt idx="11">
                  <c:v>14</c:v>
                </c:pt>
                <c:pt idx="12">
                  <c:v>4</c:v>
                </c:pt>
                <c:pt idx="13">
                  <c:v>29</c:v>
                </c:pt>
                <c:pt idx="14">
                  <c:v>11</c:v>
                </c:pt>
                <c:pt idx="15">
                  <c:v>32</c:v>
                </c:pt>
                <c:pt idx="16">
                  <c:v>31</c:v>
                </c:pt>
                <c:pt idx="17">
                  <c:v>64</c:v>
                </c:pt>
                <c:pt idx="18">
                  <c:v>119</c:v>
                </c:pt>
                <c:pt idx="19">
                  <c:v>181</c:v>
                </c:pt>
                <c:pt idx="20">
                  <c:v>195</c:v>
                </c:pt>
                <c:pt idx="21">
                  <c:v>300</c:v>
                </c:pt>
                <c:pt idx="22">
                  <c:v>280</c:v>
                </c:pt>
                <c:pt idx="23">
                  <c:v>231</c:v>
                </c:pt>
                <c:pt idx="24">
                  <c:v>187</c:v>
                </c:pt>
                <c:pt idx="25">
                  <c:v>226</c:v>
                </c:pt>
                <c:pt idx="2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6B-43DF-A95A-DF599D5E29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0929824"/>
        <c:axId val="748184976"/>
      </c:barChart>
      <c:catAx>
        <c:axId val="750929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Bin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748184976"/>
        <c:crosses val="autoZero"/>
        <c:auto val="1"/>
        <c:lblAlgn val="ctr"/>
        <c:lblOffset val="100"/>
        <c:noMultiLvlLbl val="0"/>
      </c:catAx>
      <c:valAx>
        <c:axId val="74818497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Frequency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75092982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Histogram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Resample!$BD$5:$BD$46</c:f>
              <c:strCache>
                <c:ptCount val="42"/>
                <c:pt idx="0">
                  <c:v>-1</c:v>
                </c:pt>
                <c:pt idx="1">
                  <c:v>-0.95</c:v>
                </c:pt>
                <c:pt idx="2">
                  <c:v>-0.9</c:v>
                </c:pt>
                <c:pt idx="3">
                  <c:v>-0.85</c:v>
                </c:pt>
                <c:pt idx="4">
                  <c:v>-0.8</c:v>
                </c:pt>
                <c:pt idx="5">
                  <c:v>-0.75</c:v>
                </c:pt>
                <c:pt idx="6">
                  <c:v>-0.7</c:v>
                </c:pt>
                <c:pt idx="7">
                  <c:v>-0.65</c:v>
                </c:pt>
                <c:pt idx="8">
                  <c:v>-0.6</c:v>
                </c:pt>
                <c:pt idx="9">
                  <c:v>-0.55</c:v>
                </c:pt>
                <c:pt idx="10">
                  <c:v>-0.5</c:v>
                </c:pt>
                <c:pt idx="11">
                  <c:v>-0.45</c:v>
                </c:pt>
                <c:pt idx="12">
                  <c:v>-0.4</c:v>
                </c:pt>
                <c:pt idx="13">
                  <c:v>-0.35</c:v>
                </c:pt>
                <c:pt idx="14">
                  <c:v>-0.3</c:v>
                </c:pt>
                <c:pt idx="15">
                  <c:v>-0.25</c:v>
                </c:pt>
                <c:pt idx="16">
                  <c:v>-0.2</c:v>
                </c:pt>
                <c:pt idx="17">
                  <c:v>-0.15</c:v>
                </c:pt>
                <c:pt idx="18">
                  <c:v>-0.1</c:v>
                </c:pt>
                <c:pt idx="19">
                  <c:v>-0.05</c:v>
                </c:pt>
                <c:pt idx="20">
                  <c:v>3.19189E-16</c:v>
                </c:pt>
                <c:pt idx="21">
                  <c:v>0.05</c:v>
                </c:pt>
                <c:pt idx="22">
                  <c:v>0.1</c:v>
                </c:pt>
                <c:pt idx="23">
                  <c:v>0.15</c:v>
                </c:pt>
                <c:pt idx="24">
                  <c:v>0.2</c:v>
                </c:pt>
                <c:pt idx="25">
                  <c:v>0.25</c:v>
                </c:pt>
                <c:pt idx="26">
                  <c:v>0.3</c:v>
                </c:pt>
                <c:pt idx="27">
                  <c:v>0.35</c:v>
                </c:pt>
                <c:pt idx="28">
                  <c:v>0.4</c:v>
                </c:pt>
                <c:pt idx="29">
                  <c:v>0.45</c:v>
                </c:pt>
                <c:pt idx="30">
                  <c:v>0.5</c:v>
                </c:pt>
                <c:pt idx="31">
                  <c:v>0.55</c:v>
                </c:pt>
                <c:pt idx="32">
                  <c:v>0.6</c:v>
                </c:pt>
                <c:pt idx="33">
                  <c:v>0.65</c:v>
                </c:pt>
                <c:pt idx="34">
                  <c:v>0.7</c:v>
                </c:pt>
                <c:pt idx="35">
                  <c:v>0.75</c:v>
                </c:pt>
                <c:pt idx="36">
                  <c:v>0.8</c:v>
                </c:pt>
                <c:pt idx="37">
                  <c:v>0.85</c:v>
                </c:pt>
                <c:pt idx="38">
                  <c:v>0.9</c:v>
                </c:pt>
                <c:pt idx="39">
                  <c:v>0.95</c:v>
                </c:pt>
                <c:pt idx="40">
                  <c:v>1</c:v>
                </c:pt>
                <c:pt idx="41">
                  <c:v>More</c:v>
                </c:pt>
              </c:strCache>
            </c:strRef>
          </c:cat>
          <c:val>
            <c:numRef>
              <c:f>Resample!$BE$5:$BE$46</c:f>
              <c:numCache>
                <c:formatCode>General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7</c:v>
                </c:pt>
                <c:pt idx="3">
                  <c:v>17</c:v>
                </c:pt>
                <c:pt idx="4">
                  <c:v>19</c:v>
                </c:pt>
                <c:pt idx="5">
                  <c:v>24</c:v>
                </c:pt>
                <c:pt idx="6">
                  <c:v>19</c:v>
                </c:pt>
                <c:pt idx="7">
                  <c:v>17</c:v>
                </c:pt>
                <c:pt idx="8">
                  <c:v>40</c:v>
                </c:pt>
                <c:pt idx="9">
                  <c:v>57</c:v>
                </c:pt>
                <c:pt idx="10">
                  <c:v>35</c:v>
                </c:pt>
                <c:pt idx="11">
                  <c:v>75</c:v>
                </c:pt>
                <c:pt idx="12">
                  <c:v>76</c:v>
                </c:pt>
                <c:pt idx="13">
                  <c:v>69</c:v>
                </c:pt>
                <c:pt idx="14">
                  <c:v>61</c:v>
                </c:pt>
                <c:pt idx="15">
                  <c:v>68</c:v>
                </c:pt>
                <c:pt idx="16">
                  <c:v>106</c:v>
                </c:pt>
                <c:pt idx="17">
                  <c:v>81</c:v>
                </c:pt>
                <c:pt idx="18">
                  <c:v>54</c:v>
                </c:pt>
                <c:pt idx="19">
                  <c:v>64</c:v>
                </c:pt>
                <c:pt idx="20">
                  <c:v>66</c:v>
                </c:pt>
                <c:pt idx="21">
                  <c:v>75</c:v>
                </c:pt>
                <c:pt idx="22">
                  <c:v>73</c:v>
                </c:pt>
                <c:pt idx="23">
                  <c:v>97</c:v>
                </c:pt>
                <c:pt idx="24">
                  <c:v>95</c:v>
                </c:pt>
                <c:pt idx="25">
                  <c:v>101</c:v>
                </c:pt>
                <c:pt idx="26">
                  <c:v>112</c:v>
                </c:pt>
                <c:pt idx="27">
                  <c:v>70</c:v>
                </c:pt>
                <c:pt idx="28">
                  <c:v>50</c:v>
                </c:pt>
                <c:pt idx="29">
                  <c:v>53</c:v>
                </c:pt>
                <c:pt idx="30">
                  <c:v>53</c:v>
                </c:pt>
                <c:pt idx="31">
                  <c:v>35</c:v>
                </c:pt>
                <c:pt idx="32">
                  <c:v>46</c:v>
                </c:pt>
                <c:pt idx="33">
                  <c:v>71</c:v>
                </c:pt>
                <c:pt idx="34">
                  <c:v>33</c:v>
                </c:pt>
                <c:pt idx="35">
                  <c:v>24</c:v>
                </c:pt>
                <c:pt idx="36">
                  <c:v>33</c:v>
                </c:pt>
                <c:pt idx="37">
                  <c:v>5</c:v>
                </c:pt>
                <c:pt idx="38">
                  <c:v>3</c:v>
                </c:pt>
                <c:pt idx="39">
                  <c:v>9</c:v>
                </c:pt>
                <c:pt idx="40">
                  <c:v>7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71-4759-B99D-AA128AE20C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8185760"/>
        <c:axId val="748186152"/>
      </c:barChart>
      <c:catAx>
        <c:axId val="748185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Bin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748186152"/>
        <c:crosses val="autoZero"/>
        <c:auto val="1"/>
        <c:lblAlgn val="ctr"/>
        <c:lblOffset val="100"/>
        <c:noMultiLvlLbl val="0"/>
      </c:catAx>
      <c:valAx>
        <c:axId val="74818615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Frequency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74818576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Histogram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Extra!$D$6:$D$51</c:f>
              <c:strCache>
                <c:ptCount val="46"/>
                <c:pt idx="0">
                  <c:v>-1</c:v>
                </c:pt>
                <c:pt idx="1">
                  <c:v>-0.975</c:v>
                </c:pt>
                <c:pt idx="2">
                  <c:v>-0.95</c:v>
                </c:pt>
                <c:pt idx="3">
                  <c:v>-0.925</c:v>
                </c:pt>
                <c:pt idx="4">
                  <c:v>-0.9</c:v>
                </c:pt>
                <c:pt idx="5">
                  <c:v>-0.875</c:v>
                </c:pt>
                <c:pt idx="6">
                  <c:v>-0.85</c:v>
                </c:pt>
                <c:pt idx="7">
                  <c:v>-0.825</c:v>
                </c:pt>
                <c:pt idx="8">
                  <c:v>-0.8</c:v>
                </c:pt>
                <c:pt idx="9">
                  <c:v>-0.775</c:v>
                </c:pt>
                <c:pt idx="10">
                  <c:v>-0.75</c:v>
                </c:pt>
                <c:pt idx="11">
                  <c:v>-0.725</c:v>
                </c:pt>
                <c:pt idx="12">
                  <c:v>-0.7</c:v>
                </c:pt>
                <c:pt idx="13">
                  <c:v>-0.675</c:v>
                </c:pt>
                <c:pt idx="14">
                  <c:v>-0.65</c:v>
                </c:pt>
                <c:pt idx="15">
                  <c:v>-0.625</c:v>
                </c:pt>
                <c:pt idx="16">
                  <c:v>-0.6</c:v>
                </c:pt>
                <c:pt idx="17">
                  <c:v>-0.575</c:v>
                </c:pt>
                <c:pt idx="18">
                  <c:v>-0.55</c:v>
                </c:pt>
                <c:pt idx="19">
                  <c:v>-0.525</c:v>
                </c:pt>
                <c:pt idx="20">
                  <c:v>-0.5</c:v>
                </c:pt>
                <c:pt idx="21">
                  <c:v>-0.475</c:v>
                </c:pt>
                <c:pt idx="22">
                  <c:v>-0.45</c:v>
                </c:pt>
                <c:pt idx="23">
                  <c:v>-0.425</c:v>
                </c:pt>
                <c:pt idx="24">
                  <c:v>-0.4</c:v>
                </c:pt>
                <c:pt idx="25">
                  <c:v>-0.375</c:v>
                </c:pt>
                <c:pt idx="26">
                  <c:v>-0.35</c:v>
                </c:pt>
                <c:pt idx="27">
                  <c:v>-0.325</c:v>
                </c:pt>
                <c:pt idx="28">
                  <c:v>-0.3</c:v>
                </c:pt>
                <c:pt idx="29">
                  <c:v>-0.275</c:v>
                </c:pt>
                <c:pt idx="30">
                  <c:v>-0.25</c:v>
                </c:pt>
                <c:pt idx="31">
                  <c:v>-0.225</c:v>
                </c:pt>
                <c:pt idx="32">
                  <c:v>-0.2</c:v>
                </c:pt>
                <c:pt idx="33">
                  <c:v>-0.175</c:v>
                </c:pt>
                <c:pt idx="34">
                  <c:v>-0.15</c:v>
                </c:pt>
                <c:pt idx="35">
                  <c:v>-0.125</c:v>
                </c:pt>
                <c:pt idx="36">
                  <c:v>-0.1</c:v>
                </c:pt>
                <c:pt idx="37">
                  <c:v>-0.075</c:v>
                </c:pt>
                <c:pt idx="38">
                  <c:v>-0.05</c:v>
                </c:pt>
                <c:pt idx="39">
                  <c:v>-0.025</c:v>
                </c:pt>
                <c:pt idx="40">
                  <c:v>6.03684E-16</c:v>
                </c:pt>
                <c:pt idx="41">
                  <c:v>0.025</c:v>
                </c:pt>
                <c:pt idx="42">
                  <c:v>0.05</c:v>
                </c:pt>
                <c:pt idx="43">
                  <c:v>0.075</c:v>
                </c:pt>
                <c:pt idx="44">
                  <c:v>0.1</c:v>
                </c:pt>
                <c:pt idx="45">
                  <c:v>More</c:v>
                </c:pt>
              </c:strCache>
            </c:strRef>
          </c:cat>
          <c:val>
            <c:numRef>
              <c:f>Extra!$E$6:$E$51</c:f>
              <c:numCache>
                <c:formatCode>General</c:formatCode>
                <c:ptCount val="46"/>
                <c:pt idx="0">
                  <c:v>0</c:v>
                </c:pt>
                <c:pt idx="1">
                  <c:v>0</c:v>
                </c:pt>
                <c:pt idx="2">
                  <c:v>6</c:v>
                </c:pt>
                <c:pt idx="3">
                  <c:v>29</c:v>
                </c:pt>
                <c:pt idx="4">
                  <c:v>103</c:v>
                </c:pt>
                <c:pt idx="5">
                  <c:v>252</c:v>
                </c:pt>
                <c:pt idx="6">
                  <c:v>402</c:v>
                </c:pt>
                <c:pt idx="7">
                  <c:v>654</c:v>
                </c:pt>
                <c:pt idx="8">
                  <c:v>782</c:v>
                </c:pt>
                <c:pt idx="9">
                  <c:v>822</c:v>
                </c:pt>
                <c:pt idx="10">
                  <c:v>836</c:v>
                </c:pt>
                <c:pt idx="11">
                  <c:v>858</c:v>
                </c:pt>
                <c:pt idx="12">
                  <c:v>761</c:v>
                </c:pt>
                <c:pt idx="13">
                  <c:v>649</c:v>
                </c:pt>
                <c:pt idx="14">
                  <c:v>638</c:v>
                </c:pt>
                <c:pt idx="15">
                  <c:v>516</c:v>
                </c:pt>
                <c:pt idx="16">
                  <c:v>459</c:v>
                </c:pt>
                <c:pt idx="17">
                  <c:v>399</c:v>
                </c:pt>
                <c:pt idx="18">
                  <c:v>344</c:v>
                </c:pt>
                <c:pt idx="19">
                  <c:v>245</c:v>
                </c:pt>
                <c:pt idx="20">
                  <c:v>212</c:v>
                </c:pt>
                <c:pt idx="21">
                  <c:v>203</c:v>
                </c:pt>
                <c:pt idx="22">
                  <c:v>144</c:v>
                </c:pt>
                <c:pt idx="23">
                  <c:v>118</c:v>
                </c:pt>
                <c:pt idx="24">
                  <c:v>126</c:v>
                </c:pt>
                <c:pt idx="25">
                  <c:v>94</c:v>
                </c:pt>
                <c:pt idx="26">
                  <c:v>74</c:v>
                </c:pt>
                <c:pt idx="27">
                  <c:v>56</c:v>
                </c:pt>
                <c:pt idx="28">
                  <c:v>48</c:v>
                </c:pt>
                <c:pt idx="29">
                  <c:v>38</c:v>
                </c:pt>
                <c:pt idx="30">
                  <c:v>24</c:v>
                </c:pt>
                <c:pt idx="31">
                  <c:v>18</c:v>
                </c:pt>
                <c:pt idx="32">
                  <c:v>23</c:v>
                </c:pt>
                <c:pt idx="33">
                  <c:v>16</c:v>
                </c:pt>
                <c:pt idx="34">
                  <c:v>9</c:v>
                </c:pt>
                <c:pt idx="35">
                  <c:v>9</c:v>
                </c:pt>
                <c:pt idx="36">
                  <c:v>6</c:v>
                </c:pt>
                <c:pt idx="37">
                  <c:v>10</c:v>
                </c:pt>
                <c:pt idx="38">
                  <c:v>3</c:v>
                </c:pt>
                <c:pt idx="39">
                  <c:v>3</c:v>
                </c:pt>
                <c:pt idx="40">
                  <c:v>1</c:v>
                </c:pt>
                <c:pt idx="41">
                  <c:v>3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5A-4455-BF76-992BBB4BDA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8184192"/>
        <c:axId val="748186936"/>
      </c:barChart>
      <c:catAx>
        <c:axId val="7481841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Bin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748186936"/>
        <c:crosses val="autoZero"/>
        <c:auto val="1"/>
        <c:lblAlgn val="ctr"/>
        <c:lblOffset val="100"/>
        <c:noMultiLvlLbl val="0"/>
      </c:catAx>
      <c:valAx>
        <c:axId val="7481869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Frequency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74818419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Histogram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Extra!$X$6:$X$47</c:f>
              <c:strCache>
                <c:ptCount val="42"/>
                <c:pt idx="0">
                  <c:v>-1</c:v>
                </c:pt>
                <c:pt idx="1">
                  <c:v>-0.975</c:v>
                </c:pt>
                <c:pt idx="2">
                  <c:v>-0.95</c:v>
                </c:pt>
                <c:pt idx="3">
                  <c:v>-0.925</c:v>
                </c:pt>
                <c:pt idx="4">
                  <c:v>-0.9</c:v>
                </c:pt>
                <c:pt idx="5">
                  <c:v>-0.875</c:v>
                </c:pt>
                <c:pt idx="6">
                  <c:v>-0.85</c:v>
                </c:pt>
                <c:pt idx="7">
                  <c:v>-0.825</c:v>
                </c:pt>
                <c:pt idx="8">
                  <c:v>-0.8</c:v>
                </c:pt>
                <c:pt idx="9">
                  <c:v>-0.775</c:v>
                </c:pt>
                <c:pt idx="10">
                  <c:v>-0.75</c:v>
                </c:pt>
                <c:pt idx="11">
                  <c:v>-0.725</c:v>
                </c:pt>
                <c:pt idx="12">
                  <c:v>-0.7</c:v>
                </c:pt>
                <c:pt idx="13">
                  <c:v>-0.675</c:v>
                </c:pt>
                <c:pt idx="14">
                  <c:v>-0.65</c:v>
                </c:pt>
                <c:pt idx="15">
                  <c:v>-0.625</c:v>
                </c:pt>
                <c:pt idx="16">
                  <c:v>-0.6</c:v>
                </c:pt>
                <c:pt idx="17">
                  <c:v>-0.575</c:v>
                </c:pt>
                <c:pt idx="18">
                  <c:v>-0.55</c:v>
                </c:pt>
                <c:pt idx="19">
                  <c:v>-0.525</c:v>
                </c:pt>
                <c:pt idx="20">
                  <c:v>-0.5</c:v>
                </c:pt>
                <c:pt idx="21">
                  <c:v>-0.475</c:v>
                </c:pt>
                <c:pt idx="22">
                  <c:v>-0.45</c:v>
                </c:pt>
                <c:pt idx="23">
                  <c:v>-0.425</c:v>
                </c:pt>
                <c:pt idx="24">
                  <c:v>-0.4</c:v>
                </c:pt>
                <c:pt idx="25">
                  <c:v>-0.375</c:v>
                </c:pt>
                <c:pt idx="26">
                  <c:v>-0.35</c:v>
                </c:pt>
                <c:pt idx="27">
                  <c:v>-0.325</c:v>
                </c:pt>
                <c:pt idx="28">
                  <c:v>-0.3</c:v>
                </c:pt>
                <c:pt idx="29">
                  <c:v>-0.275</c:v>
                </c:pt>
                <c:pt idx="30">
                  <c:v>-0.25</c:v>
                </c:pt>
                <c:pt idx="31">
                  <c:v>-0.225</c:v>
                </c:pt>
                <c:pt idx="32">
                  <c:v>-0.2</c:v>
                </c:pt>
                <c:pt idx="33">
                  <c:v>-0.175</c:v>
                </c:pt>
                <c:pt idx="34">
                  <c:v>-0.15</c:v>
                </c:pt>
                <c:pt idx="35">
                  <c:v>-0.125</c:v>
                </c:pt>
                <c:pt idx="36">
                  <c:v>-0.1</c:v>
                </c:pt>
                <c:pt idx="37">
                  <c:v>-0.075</c:v>
                </c:pt>
                <c:pt idx="38">
                  <c:v>-0.05</c:v>
                </c:pt>
                <c:pt idx="39">
                  <c:v>-0.025</c:v>
                </c:pt>
                <c:pt idx="40">
                  <c:v>6.03684E-16</c:v>
                </c:pt>
                <c:pt idx="41">
                  <c:v>More</c:v>
                </c:pt>
              </c:strCache>
            </c:strRef>
          </c:cat>
          <c:val>
            <c:numRef>
              <c:f>Extra!$Y$6:$Y$47</c:f>
              <c:numCache>
                <c:formatCode>General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4</c:v>
                </c:pt>
                <c:pt idx="4">
                  <c:v>19</c:v>
                </c:pt>
                <c:pt idx="5">
                  <c:v>47</c:v>
                </c:pt>
                <c:pt idx="6">
                  <c:v>96</c:v>
                </c:pt>
                <c:pt idx="7">
                  <c:v>106</c:v>
                </c:pt>
                <c:pt idx="8">
                  <c:v>160</c:v>
                </c:pt>
                <c:pt idx="9">
                  <c:v>172</c:v>
                </c:pt>
                <c:pt idx="10">
                  <c:v>165</c:v>
                </c:pt>
                <c:pt idx="11">
                  <c:v>169</c:v>
                </c:pt>
                <c:pt idx="12">
                  <c:v>174</c:v>
                </c:pt>
                <c:pt idx="13">
                  <c:v>137</c:v>
                </c:pt>
                <c:pt idx="14">
                  <c:v>100</c:v>
                </c:pt>
                <c:pt idx="15">
                  <c:v>106</c:v>
                </c:pt>
                <c:pt idx="16">
                  <c:v>90</c:v>
                </c:pt>
                <c:pt idx="17">
                  <c:v>79</c:v>
                </c:pt>
                <c:pt idx="18">
                  <c:v>57</c:v>
                </c:pt>
                <c:pt idx="19">
                  <c:v>62</c:v>
                </c:pt>
                <c:pt idx="20">
                  <c:v>43</c:v>
                </c:pt>
                <c:pt idx="21">
                  <c:v>30</c:v>
                </c:pt>
                <c:pt idx="22">
                  <c:v>40</c:v>
                </c:pt>
                <c:pt idx="23">
                  <c:v>30</c:v>
                </c:pt>
                <c:pt idx="24">
                  <c:v>21</c:v>
                </c:pt>
                <c:pt idx="25">
                  <c:v>11</c:v>
                </c:pt>
                <c:pt idx="26">
                  <c:v>14</c:v>
                </c:pt>
                <c:pt idx="27">
                  <c:v>18</c:v>
                </c:pt>
                <c:pt idx="28">
                  <c:v>9</c:v>
                </c:pt>
                <c:pt idx="29">
                  <c:v>8</c:v>
                </c:pt>
                <c:pt idx="30">
                  <c:v>8</c:v>
                </c:pt>
                <c:pt idx="31">
                  <c:v>5</c:v>
                </c:pt>
                <c:pt idx="32">
                  <c:v>4</c:v>
                </c:pt>
                <c:pt idx="33">
                  <c:v>3</c:v>
                </c:pt>
                <c:pt idx="34">
                  <c:v>1</c:v>
                </c:pt>
                <c:pt idx="35">
                  <c:v>1</c:v>
                </c:pt>
                <c:pt idx="36">
                  <c:v>3</c:v>
                </c:pt>
                <c:pt idx="37">
                  <c:v>1</c:v>
                </c:pt>
                <c:pt idx="38">
                  <c:v>1</c:v>
                </c:pt>
                <c:pt idx="39">
                  <c:v>2</c:v>
                </c:pt>
                <c:pt idx="40">
                  <c:v>0</c:v>
                </c:pt>
                <c:pt idx="4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D0-4AAE-86E3-47C88E90D0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8183408"/>
        <c:axId val="748183800"/>
      </c:barChart>
      <c:catAx>
        <c:axId val="7481834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Bin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748183800"/>
        <c:crosses val="autoZero"/>
        <c:auto val="1"/>
        <c:lblAlgn val="ctr"/>
        <c:lblOffset val="100"/>
        <c:noMultiLvlLbl val="0"/>
      </c:catAx>
      <c:valAx>
        <c:axId val="74818380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Frequency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74818340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Histogram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Extra!$R$6:$R$87</c:f>
              <c:strCache>
                <c:ptCount val="82"/>
                <c:pt idx="0">
                  <c:v>-1</c:v>
                </c:pt>
                <c:pt idx="1">
                  <c:v>-0.975</c:v>
                </c:pt>
                <c:pt idx="2">
                  <c:v>-0.95</c:v>
                </c:pt>
                <c:pt idx="3">
                  <c:v>-0.925</c:v>
                </c:pt>
                <c:pt idx="4">
                  <c:v>-0.9</c:v>
                </c:pt>
                <c:pt idx="5">
                  <c:v>-0.875</c:v>
                </c:pt>
                <c:pt idx="6">
                  <c:v>-0.85</c:v>
                </c:pt>
                <c:pt idx="7">
                  <c:v>-0.825</c:v>
                </c:pt>
                <c:pt idx="8">
                  <c:v>-0.8</c:v>
                </c:pt>
                <c:pt idx="9">
                  <c:v>-0.775</c:v>
                </c:pt>
                <c:pt idx="10">
                  <c:v>-0.75</c:v>
                </c:pt>
                <c:pt idx="11">
                  <c:v>-0.725</c:v>
                </c:pt>
                <c:pt idx="12">
                  <c:v>-0.7</c:v>
                </c:pt>
                <c:pt idx="13">
                  <c:v>-0.675</c:v>
                </c:pt>
                <c:pt idx="14">
                  <c:v>-0.65</c:v>
                </c:pt>
                <c:pt idx="15">
                  <c:v>-0.625</c:v>
                </c:pt>
                <c:pt idx="16">
                  <c:v>-0.6</c:v>
                </c:pt>
                <c:pt idx="17">
                  <c:v>-0.575</c:v>
                </c:pt>
                <c:pt idx="18">
                  <c:v>-0.55</c:v>
                </c:pt>
                <c:pt idx="19">
                  <c:v>-0.525</c:v>
                </c:pt>
                <c:pt idx="20">
                  <c:v>-0.5</c:v>
                </c:pt>
                <c:pt idx="21">
                  <c:v>-0.475</c:v>
                </c:pt>
                <c:pt idx="22">
                  <c:v>-0.45</c:v>
                </c:pt>
                <c:pt idx="23">
                  <c:v>-0.425</c:v>
                </c:pt>
                <c:pt idx="24">
                  <c:v>-0.4</c:v>
                </c:pt>
                <c:pt idx="25">
                  <c:v>-0.375</c:v>
                </c:pt>
                <c:pt idx="26">
                  <c:v>-0.35</c:v>
                </c:pt>
                <c:pt idx="27">
                  <c:v>-0.325</c:v>
                </c:pt>
                <c:pt idx="28">
                  <c:v>-0.3</c:v>
                </c:pt>
                <c:pt idx="29">
                  <c:v>-0.275</c:v>
                </c:pt>
                <c:pt idx="30">
                  <c:v>-0.25</c:v>
                </c:pt>
                <c:pt idx="31">
                  <c:v>-0.225</c:v>
                </c:pt>
                <c:pt idx="32">
                  <c:v>-0.2</c:v>
                </c:pt>
                <c:pt idx="33">
                  <c:v>-0.175</c:v>
                </c:pt>
                <c:pt idx="34">
                  <c:v>-0.15</c:v>
                </c:pt>
                <c:pt idx="35">
                  <c:v>-0.125</c:v>
                </c:pt>
                <c:pt idx="36">
                  <c:v>-0.1</c:v>
                </c:pt>
                <c:pt idx="37">
                  <c:v>-0.075</c:v>
                </c:pt>
                <c:pt idx="38">
                  <c:v>-0.05</c:v>
                </c:pt>
                <c:pt idx="39">
                  <c:v>-0.025</c:v>
                </c:pt>
                <c:pt idx="40">
                  <c:v>6.03684E-16</c:v>
                </c:pt>
                <c:pt idx="41">
                  <c:v>0.025</c:v>
                </c:pt>
                <c:pt idx="42">
                  <c:v>0.05</c:v>
                </c:pt>
                <c:pt idx="43">
                  <c:v>0.075</c:v>
                </c:pt>
                <c:pt idx="44">
                  <c:v>0.1</c:v>
                </c:pt>
                <c:pt idx="45">
                  <c:v>0.125</c:v>
                </c:pt>
                <c:pt idx="46">
                  <c:v>0.15</c:v>
                </c:pt>
                <c:pt idx="47">
                  <c:v>0.175</c:v>
                </c:pt>
                <c:pt idx="48">
                  <c:v>0.2</c:v>
                </c:pt>
                <c:pt idx="49">
                  <c:v>0.225</c:v>
                </c:pt>
                <c:pt idx="50">
                  <c:v>0.25</c:v>
                </c:pt>
                <c:pt idx="51">
                  <c:v>0.275</c:v>
                </c:pt>
                <c:pt idx="52">
                  <c:v>0.3</c:v>
                </c:pt>
                <c:pt idx="53">
                  <c:v>0.325</c:v>
                </c:pt>
                <c:pt idx="54">
                  <c:v>0.35</c:v>
                </c:pt>
                <c:pt idx="55">
                  <c:v>0.375</c:v>
                </c:pt>
                <c:pt idx="56">
                  <c:v>0.4</c:v>
                </c:pt>
                <c:pt idx="57">
                  <c:v>0.425</c:v>
                </c:pt>
                <c:pt idx="58">
                  <c:v>0.45</c:v>
                </c:pt>
                <c:pt idx="59">
                  <c:v>0.475</c:v>
                </c:pt>
                <c:pt idx="60">
                  <c:v>0.5</c:v>
                </c:pt>
                <c:pt idx="61">
                  <c:v>0.525</c:v>
                </c:pt>
                <c:pt idx="62">
                  <c:v>0.55</c:v>
                </c:pt>
                <c:pt idx="63">
                  <c:v>0.575</c:v>
                </c:pt>
                <c:pt idx="64">
                  <c:v>0.6</c:v>
                </c:pt>
                <c:pt idx="65">
                  <c:v>0.625</c:v>
                </c:pt>
                <c:pt idx="66">
                  <c:v>0.65</c:v>
                </c:pt>
                <c:pt idx="67">
                  <c:v>0.675</c:v>
                </c:pt>
                <c:pt idx="68">
                  <c:v>0.7</c:v>
                </c:pt>
                <c:pt idx="69">
                  <c:v>0.725</c:v>
                </c:pt>
                <c:pt idx="70">
                  <c:v>0.75</c:v>
                </c:pt>
                <c:pt idx="71">
                  <c:v>0.775</c:v>
                </c:pt>
                <c:pt idx="72">
                  <c:v>0.8</c:v>
                </c:pt>
                <c:pt idx="73">
                  <c:v>0.825</c:v>
                </c:pt>
                <c:pt idx="74">
                  <c:v>0.85</c:v>
                </c:pt>
                <c:pt idx="75">
                  <c:v>0.875</c:v>
                </c:pt>
                <c:pt idx="76">
                  <c:v>0.9</c:v>
                </c:pt>
                <c:pt idx="77">
                  <c:v>0.925</c:v>
                </c:pt>
                <c:pt idx="78">
                  <c:v>0.95</c:v>
                </c:pt>
                <c:pt idx="79">
                  <c:v>0.975</c:v>
                </c:pt>
                <c:pt idx="80">
                  <c:v>1</c:v>
                </c:pt>
                <c:pt idx="81">
                  <c:v>More</c:v>
                </c:pt>
              </c:strCache>
            </c:strRef>
          </c:cat>
          <c:val>
            <c:numRef>
              <c:f>Extra!$S$6:$S$87</c:f>
              <c:numCache>
                <c:formatCode>General</c:formatCode>
                <c:ptCount val="8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3</c:v>
                </c:pt>
                <c:pt idx="10">
                  <c:v>6</c:v>
                </c:pt>
                <c:pt idx="11">
                  <c:v>2</c:v>
                </c:pt>
                <c:pt idx="12">
                  <c:v>7</c:v>
                </c:pt>
                <c:pt idx="13">
                  <c:v>11</c:v>
                </c:pt>
                <c:pt idx="14">
                  <c:v>15</c:v>
                </c:pt>
                <c:pt idx="15">
                  <c:v>26</c:v>
                </c:pt>
                <c:pt idx="16">
                  <c:v>31</c:v>
                </c:pt>
                <c:pt idx="17">
                  <c:v>39</c:v>
                </c:pt>
                <c:pt idx="18">
                  <c:v>48</c:v>
                </c:pt>
                <c:pt idx="19">
                  <c:v>67</c:v>
                </c:pt>
                <c:pt idx="20">
                  <c:v>74</c:v>
                </c:pt>
                <c:pt idx="21">
                  <c:v>94</c:v>
                </c:pt>
                <c:pt idx="22">
                  <c:v>85</c:v>
                </c:pt>
                <c:pt idx="23">
                  <c:v>105</c:v>
                </c:pt>
                <c:pt idx="24">
                  <c:v>133</c:v>
                </c:pt>
                <c:pt idx="25">
                  <c:v>146</c:v>
                </c:pt>
                <c:pt idx="26">
                  <c:v>156</c:v>
                </c:pt>
                <c:pt idx="27">
                  <c:v>188</c:v>
                </c:pt>
                <c:pt idx="28">
                  <c:v>213</c:v>
                </c:pt>
                <c:pt idx="29">
                  <c:v>232</c:v>
                </c:pt>
                <c:pt idx="30">
                  <c:v>234</c:v>
                </c:pt>
                <c:pt idx="31">
                  <c:v>240</c:v>
                </c:pt>
                <c:pt idx="32">
                  <c:v>255</c:v>
                </c:pt>
                <c:pt idx="33">
                  <c:v>276</c:v>
                </c:pt>
                <c:pt idx="34">
                  <c:v>285</c:v>
                </c:pt>
                <c:pt idx="35">
                  <c:v>314</c:v>
                </c:pt>
                <c:pt idx="36">
                  <c:v>315</c:v>
                </c:pt>
                <c:pt idx="37">
                  <c:v>329</c:v>
                </c:pt>
                <c:pt idx="38">
                  <c:v>353</c:v>
                </c:pt>
                <c:pt idx="39">
                  <c:v>344</c:v>
                </c:pt>
                <c:pt idx="40">
                  <c:v>366</c:v>
                </c:pt>
                <c:pt idx="41">
                  <c:v>354</c:v>
                </c:pt>
                <c:pt idx="42">
                  <c:v>365</c:v>
                </c:pt>
                <c:pt idx="43">
                  <c:v>335</c:v>
                </c:pt>
                <c:pt idx="44">
                  <c:v>349</c:v>
                </c:pt>
                <c:pt idx="45">
                  <c:v>297</c:v>
                </c:pt>
                <c:pt idx="46">
                  <c:v>318</c:v>
                </c:pt>
                <c:pt idx="47">
                  <c:v>323</c:v>
                </c:pt>
                <c:pt idx="48">
                  <c:v>279</c:v>
                </c:pt>
                <c:pt idx="49">
                  <c:v>300</c:v>
                </c:pt>
                <c:pt idx="50">
                  <c:v>252</c:v>
                </c:pt>
                <c:pt idx="51">
                  <c:v>214</c:v>
                </c:pt>
                <c:pt idx="52">
                  <c:v>251</c:v>
                </c:pt>
                <c:pt idx="53">
                  <c:v>219</c:v>
                </c:pt>
                <c:pt idx="54">
                  <c:v>185</c:v>
                </c:pt>
                <c:pt idx="55">
                  <c:v>157</c:v>
                </c:pt>
                <c:pt idx="56">
                  <c:v>155</c:v>
                </c:pt>
                <c:pt idx="57">
                  <c:v>130</c:v>
                </c:pt>
                <c:pt idx="58">
                  <c:v>117</c:v>
                </c:pt>
                <c:pt idx="59">
                  <c:v>84</c:v>
                </c:pt>
                <c:pt idx="60">
                  <c:v>78</c:v>
                </c:pt>
                <c:pt idx="61">
                  <c:v>53</c:v>
                </c:pt>
                <c:pt idx="62">
                  <c:v>48</c:v>
                </c:pt>
                <c:pt idx="63">
                  <c:v>41</c:v>
                </c:pt>
                <c:pt idx="64">
                  <c:v>32</c:v>
                </c:pt>
                <c:pt idx="65">
                  <c:v>22</c:v>
                </c:pt>
                <c:pt idx="66">
                  <c:v>19</c:v>
                </c:pt>
                <c:pt idx="67">
                  <c:v>9</c:v>
                </c:pt>
                <c:pt idx="68">
                  <c:v>8</c:v>
                </c:pt>
                <c:pt idx="69">
                  <c:v>4</c:v>
                </c:pt>
                <c:pt idx="70">
                  <c:v>3</c:v>
                </c:pt>
                <c:pt idx="71">
                  <c:v>2</c:v>
                </c:pt>
                <c:pt idx="72">
                  <c:v>2</c:v>
                </c:pt>
                <c:pt idx="73">
                  <c:v>2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05-451B-B9E0-0612F1F0F1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5228312"/>
        <c:axId val="495229096"/>
      </c:barChart>
      <c:catAx>
        <c:axId val="4952283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Bin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495229096"/>
        <c:crosses val="autoZero"/>
        <c:auto val="1"/>
        <c:lblAlgn val="ctr"/>
        <c:lblOffset val="100"/>
        <c:noMultiLvlLbl val="0"/>
      </c:catAx>
      <c:valAx>
        <c:axId val="49522909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Frequency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9522831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78828</xdr:colOff>
      <xdr:row>8</xdr:row>
      <xdr:rowOff>13356</xdr:rowOff>
    </xdr:from>
    <xdr:to>
      <xdr:col>39</xdr:col>
      <xdr:colOff>3172811</xdr:colOff>
      <xdr:row>22</xdr:row>
      <xdr:rowOff>150867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220BD18-BEC1-4CEF-BE8C-DD4E45E59D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46</xdr:col>
      <xdr:colOff>381000</xdr:colOff>
      <xdr:row>3</xdr:row>
      <xdr:rowOff>61912</xdr:rowOff>
    </xdr:from>
    <xdr:to>
      <xdr:col>54</xdr:col>
      <xdr:colOff>76200</xdr:colOff>
      <xdr:row>17</xdr:row>
      <xdr:rowOff>128587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C7D867F-F632-4EFA-A72C-E1417CB129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60</xdr:col>
      <xdr:colOff>323850</xdr:colOff>
      <xdr:row>3</xdr:row>
      <xdr:rowOff>109537</xdr:rowOff>
    </xdr:from>
    <xdr:to>
      <xdr:col>68</xdr:col>
      <xdr:colOff>19050</xdr:colOff>
      <xdr:row>17</xdr:row>
      <xdr:rowOff>176212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8CECD9B2-8D39-427F-8E54-B926E74CC9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200025</xdr:colOff>
      <xdr:row>2</xdr:row>
      <xdr:rowOff>71437</xdr:rowOff>
    </xdr:from>
    <xdr:to>
      <xdr:col>15</xdr:col>
      <xdr:colOff>504825</xdr:colOff>
      <xdr:row>16</xdr:row>
      <xdr:rowOff>128587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BF21F8F-DCB4-43D2-8F9B-4E75A3807C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28</xdr:col>
      <xdr:colOff>200025</xdr:colOff>
      <xdr:row>2</xdr:row>
      <xdr:rowOff>14287</xdr:rowOff>
    </xdr:from>
    <xdr:to>
      <xdr:col>35</xdr:col>
      <xdr:colOff>504825</xdr:colOff>
      <xdr:row>16</xdr:row>
      <xdr:rowOff>71437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501FAF3-36C0-4623-96CA-67CA260DBC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180975</xdr:colOff>
      <xdr:row>17</xdr:row>
      <xdr:rowOff>100012</xdr:rowOff>
    </xdr:from>
    <xdr:to>
      <xdr:col>15</xdr:col>
      <xdr:colOff>485775</xdr:colOff>
      <xdr:row>31</xdr:row>
      <xdr:rowOff>176212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690C631E-30AD-46BD-8FEC-3DE1D9088D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38f5cd2f1f925cfd/Documenti/A%20Real%20Statistics%202020/Examples/Real%20Statistics%20Examples%20Correlation-Reliability%2015%20May%202021.xlsx" TargetMode="External"/><Relationship Id="rId1" Type="http://schemas.openxmlformats.org/officeDocument/2006/relationships/externalLinkPath" Target="/38f5cd2f1f925cfd/Documenti/A%20Real%20Statistics%202020/Examples/Real%20Statistics%20Examples%20Correlation-Reliability%2015%20May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C0"/>
      <sheetName val="TOC"/>
      <sheetName val="Cov"/>
      <sheetName val="Corr"/>
      <sheetName val="Corr A"/>
      <sheetName val="Corr B"/>
      <sheetName val="Scatter"/>
      <sheetName val="Scatter 1"/>
      <sheetName val="Scatter 2"/>
      <sheetName val="Corr 0"/>
      <sheetName val="Corr 0a"/>
      <sheetName val="Corr 0b"/>
      <sheetName val="Corr 1"/>
      <sheetName val="Corr 1a"/>
      <sheetName val="Corr 2"/>
      <sheetName val="Corr 3"/>
      <sheetName val="Corr 3a"/>
      <sheetName val="Corr 3b"/>
      <sheetName val="Corr 4"/>
      <sheetName val="Corr 5"/>
      <sheetName val="Corr Power"/>
      <sheetName val="2 Corr"/>
      <sheetName val="2 Corr Dep 1"/>
      <sheetName val="2 Corr Dep 2"/>
      <sheetName val="2 Corr Dep 3"/>
      <sheetName val="Corr and T"/>
      <sheetName val="Corr and Chi-sq"/>
      <sheetName val="Biserial"/>
      <sheetName val="Spearman Rho 1"/>
      <sheetName val="Spearman Rho 1a"/>
      <sheetName val="Spearman Rho 2"/>
      <sheetName val="Spearman Rho 2a"/>
      <sheetName val="Spearman Rho 3"/>
      <sheetName val="Kendall's Tau"/>
      <sheetName val="Kendall Tau 1"/>
      <sheetName val="Kendall Tau 2"/>
      <sheetName val="Kendall Tau 3"/>
      <sheetName val="Box-Cox 1"/>
      <sheetName val="Box-Cox 2"/>
      <sheetName val="Box-Cox 3"/>
      <sheetName val="Polychoric 1"/>
      <sheetName val="Polychoric 2"/>
      <sheetName val="Polychoric 3"/>
      <sheetName val="Polychoric 4"/>
      <sheetName val="Polychoric 5"/>
      <sheetName val="OChisq"/>
      <sheetName val="OChiSq 1"/>
      <sheetName val="OChisq 2"/>
      <sheetName val="Pearson Table"/>
      <sheetName val="Sp Rho Table"/>
      <sheetName val="Ken Tau Table"/>
      <sheetName val="Split-half"/>
      <sheetName val="Split-half 1"/>
      <sheetName val="Split-half 2"/>
      <sheetName val="Split-half 3"/>
      <sheetName val="Split-half 4"/>
      <sheetName val="KRF20"/>
      <sheetName val="Cronbach"/>
      <sheetName val="Cronbach 1"/>
      <sheetName val="Cronbach 2"/>
      <sheetName val="Cronbach 3"/>
      <sheetName val="Cronbach 4"/>
      <sheetName val="Cronbach 5"/>
      <sheetName val="Kappa"/>
      <sheetName val=" Kappa A"/>
      <sheetName val="Kappa 0"/>
      <sheetName val="Kappa 1"/>
      <sheetName val="FKappa"/>
      <sheetName val="Kendall W"/>
      <sheetName val="Kendall W 1"/>
      <sheetName val="Krip cat"/>
      <sheetName val="Krip ser"/>
      <sheetName val="Krip ord"/>
      <sheetName val="Krip int"/>
      <sheetName val="Krip ratio"/>
      <sheetName val="K rating"/>
      <sheetName val="K summary"/>
      <sheetName val="Gwet cat"/>
      <sheetName val="Gwet int"/>
      <sheetName val="Gwet"/>
      <sheetName val="Bland"/>
      <sheetName val="Bland 1"/>
      <sheetName val="Lin"/>
      <sheetName val="Item"/>
      <sheetName val="Rasch A"/>
      <sheetName val="Rasch B"/>
      <sheetName val="Rasch C"/>
      <sheetName val="Rasch D"/>
      <sheetName val="Rasch E"/>
      <sheetName val="Rasch F"/>
      <sheetName val="Rasch G"/>
      <sheetName val="PROX"/>
      <sheetName val="UC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5">
          <cell r="AE5">
            <v>0</v>
          </cell>
          <cell r="AH5">
            <v>5.0025012506253123E-4</v>
          </cell>
          <cell r="AP5">
            <v>0.875</v>
          </cell>
          <cell r="AQ5">
            <v>30</v>
          </cell>
          <cell r="BD5">
            <v>-1</v>
          </cell>
          <cell r="BE5">
            <v>0</v>
          </cell>
        </row>
        <row r="6">
          <cell r="AE6">
            <v>0.875</v>
          </cell>
          <cell r="AH6">
            <v>1.8009004502251125E-2</v>
          </cell>
          <cell r="AP6">
            <v>0.88</v>
          </cell>
          <cell r="AQ6">
            <v>2</v>
          </cell>
          <cell r="BD6">
            <v>-0.95</v>
          </cell>
          <cell r="BE6">
            <v>0</v>
          </cell>
        </row>
        <row r="7">
          <cell r="AE7">
            <v>0.88</v>
          </cell>
          <cell r="AH7">
            <v>1.5007503751875938E-3</v>
          </cell>
          <cell r="AP7">
            <v>0.88500000000000001</v>
          </cell>
          <cell r="AQ7">
            <v>2</v>
          </cell>
          <cell r="BD7">
            <v>-0.89999999999999991</v>
          </cell>
          <cell r="BE7">
            <v>7</v>
          </cell>
        </row>
        <row r="8">
          <cell r="AE8">
            <v>0.88500000000000001</v>
          </cell>
          <cell r="AH8">
            <v>2.0010005002501249E-3</v>
          </cell>
          <cell r="AP8">
            <v>0.89</v>
          </cell>
          <cell r="AQ8">
            <v>1</v>
          </cell>
          <cell r="BD8">
            <v>-0.84999999999999987</v>
          </cell>
          <cell r="BE8">
            <v>17</v>
          </cell>
        </row>
        <row r="9">
          <cell r="AE9">
            <v>0.89</v>
          </cell>
          <cell r="AH9">
            <v>0</v>
          </cell>
          <cell r="AP9">
            <v>0.89500000000000002</v>
          </cell>
          <cell r="AQ9">
            <v>5</v>
          </cell>
          <cell r="BD9">
            <v>-0.79999999999999982</v>
          </cell>
          <cell r="BE9">
            <v>19</v>
          </cell>
        </row>
        <row r="10">
          <cell r="AE10">
            <v>0.89500000000000002</v>
          </cell>
          <cell r="AH10">
            <v>3.0015007503751876E-3</v>
          </cell>
          <cell r="AP10">
            <v>0.9</v>
          </cell>
          <cell r="AQ10">
            <v>8</v>
          </cell>
          <cell r="BD10">
            <v>-0.74999999999999978</v>
          </cell>
          <cell r="BE10">
            <v>24</v>
          </cell>
        </row>
        <row r="11">
          <cell r="AE11">
            <v>0.9</v>
          </cell>
          <cell r="AH11">
            <v>4.5022511255627812E-3</v>
          </cell>
          <cell r="AP11">
            <v>0.90500000000000003</v>
          </cell>
          <cell r="AQ11">
            <v>4</v>
          </cell>
          <cell r="BD11">
            <v>-0.69999999999999973</v>
          </cell>
          <cell r="BE11">
            <v>19</v>
          </cell>
        </row>
        <row r="12">
          <cell r="AE12">
            <v>0.90500000000000003</v>
          </cell>
          <cell r="AH12">
            <v>1.0005002501250625E-3</v>
          </cell>
          <cell r="AP12">
            <v>0.91</v>
          </cell>
          <cell r="AQ12">
            <v>5</v>
          </cell>
          <cell r="BD12">
            <v>-0.64999999999999969</v>
          </cell>
          <cell r="BE12">
            <v>17</v>
          </cell>
        </row>
        <row r="13">
          <cell r="AE13">
            <v>0.91</v>
          </cell>
          <cell r="AH13">
            <v>5.5027513756878439E-3</v>
          </cell>
          <cell r="AP13">
            <v>0.91500000000000004</v>
          </cell>
          <cell r="AQ13">
            <v>8</v>
          </cell>
          <cell r="BD13">
            <v>-0.59999999999999964</v>
          </cell>
          <cell r="BE13">
            <v>40</v>
          </cell>
        </row>
        <row r="14">
          <cell r="AE14">
            <v>0.91500000000000004</v>
          </cell>
          <cell r="AH14">
            <v>3.0015007503751876E-3</v>
          </cell>
          <cell r="AP14">
            <v>0.92</v>
          </cell>
          <cell r="AQ14">
            <v>6</v>
          </cell>
          <cell r="BD14">
            <v>-0.5499999999999996</v>
          </cell>
          <cell r="BE14">
            <v>57</v>
          </cell>
        </row>
        <row r="15">
          <cell r="AE15">
            <v>0.92</v>
          </cell>
          <cell r="AH15">
            <v>1.0005002501250625E-2</v>
          </cell>
          <cell r="AP15">
            <v>0.92500000000000004</v>
          </cell>
          <cell r="AQ15">
            <v>21</v>
          </cell>
          <cell r="BD15">
            <v>-0.49999999999999961</v>
          </cell>
          <cell r="BE15">
            <v>35</v>
          </cell>
        </row>
        <row r="16">
          <cell r="AE16">
            <v>0.92500000000000004</v>
          </cell>
          <cell r="AH16">
            <v>9.0045022511255624E-3</v>
          </cell>
          <cell r="AP16">
            <v>0.93</v>
          </cell>
          <cell r="AQ16">
            <v>14</v>
          </cell>
          <cell r="BD16">
            <v>-0.44999999999999962</v>
          </cell>
          <cell r="BE16">
            <v>75</v>
          </cell>
        </row>
        <row r="17">
          <cell r="AE17">
            <v>0.93</v>
          </cell>
          <cell r="AH17">
            <v>7.0035017508754379E-3</v>
          </cell>
          <cell r="AP17">
            <v>0.93500000000000005</v>
          </cell>
          <cell r="AQ17">
            <v>4</v>
          </cell>
          <cell r="BD17">
            <v>-0.39999999999999963</v>
          </cell>
          <cell r="BE17">
            <v>76</v>
          </cell>
        </row>
        <row r="18">
          <cell r="AE18">
            <v>0.93500000000000005</v>
          </cell>
          <cell r="AH18">
            <v>1.5007503751875938E-3</v>
          </cell>
          <cell r="AP18">
            <v>0.94000000000000006</v>
          </cell>
          <cell r="AQ18">
            <v>29</v>
          </cell>
          <cell r="BD18">
            <v>-0.34999999999999964</v>
          </cell>
          <cell r="BE18">
            <v>69</v>
          </cell>
        </row>
        <row r="19">
          <cell r="AE19">
            <v>0.94000000000000006</v>
          </cell>
          <cell r="AH19">
            <v>1.0505252626313157E-2</v>
          </cell>
          <cell r="AP19">
            <v>0.94500000000000006</v>
          </cell>
          <cell r="AQ19">
            <v>11</v>
          </cell>
          <cell r="BD19">
            <v>-0.29999999999999966</v>
          </cell>
          <cell r="BE19">
            <v>61</v>
          </cell>
        </row>
        <row r="20">
          <cell r="AE20">
            <v>0.94500000000000006</v>
          </cell>
          <cell r="AH20">
            <v>8.0040020010004997E-3</v>
          </cell>
          <cell r="AP20">
            <v>0.95000000000000007</v>
          </cell>
          <cell r="AQ20">
            <v>32</v>
          </cell>
          <cell r="BD20">
            <v>-0.24999999999999967</v>
          </cell>
          <cell r="BE20">
            <v>68</v>
          </cell>
        </row>
        <row r="21">
          <cell r="AE21">
            <v>0.95000000000000007</v>
          </cell>
          <cell r="AH21">
            <v>1.150575287643822E-2</v>
          </cell>
          <cell r="AP21">
            <v>0.95500000000000007</v>
          </cell>
          <cell r="AQ21">
            <v>31</v>
          </cell>
          <cell r="BD21">
            <v>-0.19999999999999968</v>
          </cell>
          <cell r="BE21">
            <v>106</v>
          </cell>
        </row>
        <row r="22">
          <cell r="AE22">
            <v>0.95500000000000007</v>
          </cell>
          <cell r="AH22">
            <v>1.5507753876938469E-2</v>
          </cell>
          <cell r="AP22">
            <v>0.96000000000000008</v>
          </cell>
          <cell r="AQ22">
            <v>64</v>
          </cell>
          <cell r="BD22">
            <v>-0.14999999999999969</v>
          </cell>
          <cell r="BE22">
            <v>81</v>
          </cell>
        </row>
        <row r="23">
          <cell r="AE23">
            <v>0.96000000000000008</v>
          </cell>
          <cell r="AH23">
            <v>3.3516758379189597E-2</v>
          </cell>
          <cell r="AP23">
            <v>0.96500000000000008</v>
          </cell>
          <cell r="AQ23">
            <v>119</v>
          </cell>
          <cell r="BD23">
            <v>-9.9999999999999686E-2</v>
          </cell>
          <cell r="BE23">
            <v>54</v>
          </cell>
        </row>
        <row r="24">
          <cell r="AE24">
            <v>0.96500000000000008</v>
          </cell>
          <cell r="AH24">
            <v>6.3531765882941474E-2</v>
          </cell>
          <cell r="AP24">
            <v>0.97000000000000008</v>
          </cell>
          <cell r="AQ24">
            <v>181</v>
          </cell>
          <cell r="BD24">
            <v>-4.9999999999999684E-2</v>
          </cell>
          <cell r="BE24">
            <v>64</v>
          </cell>
        </row>
        <row r="25">
          <cell r="AE25">
            <v>0.97000000000000008</v>
          </cell>
          <cell r="AH25">
            <v>9.2546273136568283E-2</v>
          </cell>
          <cell r="AP25">
            <v>0.97500000000000009</v>
          </cell>
          <cell r="AQ25">
            <v>195</v>
          </cell>
          <cell r="BD25">
            <v>3.1918911957973251E-16</v>
          </cell>
          <cell r="BE25">
            <v>66</v>
          </cell>
        </row>
        <row r="26">
          <cell r="AE26">
            <v>0.97500000000000009</v>
          </cell>
          <cell r="AH26">
            <v>0.10055027513756878</v>
          </cell>
          <cell r="AP26">
            <v>0.98000000000000009</v>
          </cell>
          <cell r="AQ26">
            <v>300</v>
          </cell>
          <cell r="BD26">
            <v>5.0000000000000322E-2</v>
          </cell>
          <cell r="BE26">
            <v>75</v>
          </cell>
        </row>
        <row r="27">
          <cell r="AE27">
            <v>0.98000000000000009</v>
          </cell>
          <cell r="AH27">
            <v>0.13456728364182091</v>
          </cell>
          <cell r="AP27">
            <v>0.9850000000000001</v>
          </cell>
          <cell r="AQ27">
            <v>280</v>
          </cell>
          <cell r="BD27">
            <v>0.10000000000000032</v>
          </cell>
          <cell r="BE27">
            <v>73</v>
          </cell>
        </row>
        <row r="28">
          <cell r="AE28">
            <v>0.9850000000000001</v>
          </cell>
          <cell r="AH28">
            <v>0.13606803401700851</v>
          </cell>
          <cell r="AP28">
            <v>0.9900000000000001</v>
          </cell>
          <cell r="AQ28">
            <v>231</v>
          </cell>
          <cell r="BD28">
            <v>0.15000000000000033</v>
          </cell>
          <cell r="BE28">
            <v>97</v>
          </cell>
        </row>
        <row r="29">
          <cell r="AE29">
            <v>0.9900000000000001</v>
          </cell>
          <cell r="AH29">
            <v>0.10805402701350675</v>
          </cell>
          <cell r="AP29">
            <v>0.99500000000000011</v>
          </cell>
          <cell r="AQ29">
            <v>187</v>
          </cell>
          <cell r="BD29">
            <v>0.20000000000000034</v>
          </cell>
          <cell r="BE29">
            <v>95</v>
          </cell>
        </row>
        <row r="30">
          <cell r="AE30">
            <v>0.99500000000000011</v>
          </cell>
          <cell r="AH30">
            <v>8.7043521760880441E-2</v>
          </cell>
          <cell r="AP30">
            <v>1</v>
          </cell>
          <cell r="AQ30">
            <v>226</v>
          </cell>
          <cell r="BD30">
            <v>0.25000000000000033</v>
          </cell>
          <cell r="BE30">
            <v>101</v>
          </cell>
        </row>
        <row r="31">
          <cell r="AE31">
            <v>1</v>
          </cell>
          <cell r="AH31">
            <v>0.13206603301650827</v>
          </cell>
          <cell r="AP31" t="str">
            <v>More</v>
          </cell>
          <cell r="AQ31">
            <v>0</v>
          </cell>
          <cell r="BD31">
            <v>0.30000000000000032</v>
          </cell>
          <cell r="BE31">
            <v>112</v>
          </cell>
        </row>
        <row r="32">
          <cell r="BD32">
            <v>0.35000000000000031</v>
          </cell>
          <cell r="BE32">
            <v>70</v>
          </cell>
        </row>
        <row r="33">
          <cell r="BD33">
            <v>0.4000000000000003</v>
          </cell>
          <cell r="BE33">
            <v>50</v>
          </cell>
        </row>
        <row r="34">
          <cell r="BD34">
            <v>0.45000000000000029</v>
          </cell>
          <cell r="BE34">
            <v>53</v>
          </cell>
        </row>
        <row r="35">
          <cell r="BD35">
            <v>0.50000000000000033</v>
          </cell>
          <cell r="BE35">
            <v>53</v>
          </cell>
        </row>
        <row r="36">
          <cell r="BD36">
            <v>0.55000000000000038</v>
          </cell>
          <cell r="BE36">
            <v>35</v>
          </cell>
        </row>
        <row r="37">
          <cell r="BD37">
            <v>0.60000000000000042</v>
          </cell>
          <cell r="BE37">
            <v>46</v>
          </cell>
        </row>
        <row r="38">
          <cell r="BD38">
            <v>0.65000000000000047</v>
          </cell>
          <cell r="BE38">
            <v>71</v>
          </cell>
        </row>
        <row r="39">
          <cell r="BD39">
            <v>0.70000000000000051</v>
          </cell>
          <cell r="BE39">
            <v>33</v>
          </cell>
        </row>
        <row r="40">
          <cell r="BD40">
            <v>0.75000000000000056</v>
          </cell>
          <cell r="BE40">
            <v>24</v>
          </cell>
        </row>
        <row r="41">
          <cell r="BD41">
            <v>0.8000000000000006</v>
          </cell>
          <cell r="BE41">
            <v>33</v>
          </cell>
        </row>
        <row r="42">
          <cell r="BD42">
            <v>0.85000000000000064</v>
          </cell>
          <cell r="BE42">
            <v>5</v>
          </cell>
        </row>
        <row r="43">
          <cell r="BD43">
            <v>0.90000000000000069</v>
          </cell>
          <cell r="BE43">
            <v>3</v>
          </cell>
        </row>
        <row r="44">
          <cell r="BD44">
            <v>0.95000000000000073</v>
          </cell>
          <cell r="BE44">
            <v>9</v>
          </cell>
        </row>
        <row r="45">
          <cell r="BD45">
            <v>1.0000000000000007</v>
          </cell>
          <cell r="BE45">
            <v>7</v>
          </cell>
        </row>
        <row r="46">
          <cell r="BD46" t="str">
            <v>More</v>
          </cell>
          <cell r="BE46">
            <v>0</v>
          </cell>
        </row>
      </sheetData>
      <sheetData sheetId="17">
        <row r="6">
          <cell r="D6">
            <v>-1</v>
          </cell>
          <cell r="E6">
            <v>0</v>
          </cell>
          <cell r="R6">
            <v>-1</v>
          </cell>
          <cell r="S6">
            <v>0</v>
          </cell>
          <cell r="X6">
            <v>-1</v>
          </cell>
          <cell r="Y6">
            <v>0</v>
          </cell>
        </row>
        <row r="7">
          <cell r="D7">
            <v>-0.97499999999999998</v>
          </cell>
          <cell r="E7">
            <v>0</v>
          </cell>
          <cell r="R7">
            <v>-0.97499999999999998</v>
          </cell>
          <cell r="S7">
            <v>0</v>
          </cell>
          <cell r="X7">
            <v>-0.97499999999999998</v>
          </cell>
          <cell r="Y7">
            <v>0</v>
          </cell>
        </row>
        <row r="8">
          <cell r="D8">
            <v>-0.95</v>
          </cell>
          <cell r="E8">
            <v>6</v>
          </cell>
          <cell r="R8">
            <v>-0.95</v>
          </cell>
          <cell r="S8">
            <v>0</v>
          </cell>
          <cell r="X8">
            <v>-0.95</v>
          </cell>
          <cell r="Y8">
            <v>1</v>
          </cell>
        </row>
        <row r="9">
          <cell r="D9">
            <v>-0.92499999999999993</v>
          </cell>
          <cell r="E9">
            <v>29</v>
          </cell>
          <cell r="R9">
            <v>-0.92499999999999993</v>
          </cell>
          <cell r="S9">
            <v>0</v>
          </cell>
          <cell r="X9">
            <v>-0.92499999999999993</v>
          </cell>
          <cell r="Y9">
            <v>4</v>
          </cell>
        </row>
        <row r="10">
          <cell r="D10">
            <v>-0.89999999999999991</v>
          </cell>
          <cell r="E10">
            <v>103</v>
          </cell>
          <cell r="R10">
            <v>-0.89999999999999991</v>
          </cell>
          <cell r="S10">
            <v>0</v>
          </cell>
          <cell r="X10">
            <v>-0.89999999999999991</v>
          </cell>
          <cell r="Y10">
            <v>19</v>
          </cell>
        </row>
        <row r="11">
          <cell r="D11">
            <v>-0.87499999999999989</v>
          </cell>
          <cell r="E11">
            <v>252</v>
          </cell>
          <cell r="R11">
            <v>-0.87499999999999989</v>
          </cell>
          <cell r="S11">
            <v>0</v>
          </cell>
          <cell r="X11">
            <v>-0.87499999999999989</v>
          </cell>
          <cell r="Y11">
            <v>47</v>
          </cell>
        </row>
        <row r="12">
          <cell r="D12">
            <v>-0.84999999999999987</v>
          </cell>
          <cell r="E12">
            <v>402</v>
          </cell>
          <cell r="R12">
            <v>-0.84999999999999987</v>
          </cell>
          <cell r="S12">
            <v>0</v>
          </cell>
          <cell r="X12">
            <v>-0.84999999999999987</v>
          </cell>
          <cell r="Y12">
            <v>96</v>
          </cell>
        </row>
        <row r="13">
          <cell r="D13">
            <v>-0.82499999999999984</v>
          </cell>
          <cell r="E13">
            <v>654</v>
          </cell>
          <cell r="R13">
            <v>-0.82499999999999984</v>
          </cell>
          <cell r="S13">
            <v>0</v>
          </cell>
          <cell r="X13">
            <v>-0.82499999999999984</v>
          </cell>
          <cell r="Y13">
            <v>106</v>
          </cell>
        </row>
        <row r="14">
          <cell r="D14">
            <v>-0.79999999999999982</v>
          </cell>
          <cell r="E14">
            <v>782</v>
          </cell>
          <cell r="R14">
            <v>-0.79999999999999982</v>
          </cell>
          <cell r="S14">
            <v>1</v>
          </cell>
          <cell r="X14">
            <v>-0.79999999999999982</v>
          </cell>
          <cell r="Y14">
            <v>160</v>
          </cell>
        </row>
        <row r="15">
          <cell r="D15">
            <v>-0.7749999999999998</v>
          </cell>
          <cell r="E15">
            <v>822</v>
          </cell>
          <cell r="R15">
            <v>-0.7749999999999998</v>
          </cell>
          <cell r="S15">
            <v>3</v>
          </cell>
          <cell r="X15">
            <v>-0.7749999999999998</v>
          </cell>
          <cell r="Y15">
            <v>172</v>
          </cell>
        </row>
        <row r="16">
          <cell r="D16">
            <v>-0.74999999999999978</v>
          </cell>
          <cell r="E16">
            <v>836</v>
          </cell>
          <cell r="R16">
            <v>-0.74999999999999978</v>
          </cell>
          <cell r="S16">
            <v>6</v>
          </cell>
          <cell r="X16">
            <v>-0.74999999999999978</v>
          </cell>
          <cell r="Y16">
            <v>165</v>
          </cell>
        </row>
        <row r="17">
          <cell r="D17">
            <v>-0.72499999999999976</v>
          </cell>
          <cell r="E17">
            <v>858</v>
          </cell>
          <cell r="R17">
            <v>-0.72499999999999976</v>
          </cell>
          <cell r="S17">
            <v>2</v>
          </cell>
          <cell r="X17">
            <v>-0.72499999999999976</v>
          </cell>
          <cell r="Y17">
            <v>169</v>
          </cell>
        </row>
        <row r="18">
          <cell r="D18">
            <v>-0.69999999999999973</v>
          </cell>
          <cell r="E18">
            <v>761</v>
          </cell>
          <cell r="R18">
            <v>-0.69999999999999973</v>
          </cell>
          <cell r="S18">
            <v>7</v>
          </cell>
          <cell r="X18">
            <v>-0.69999999999999973</v>
          </cell>
          <cell r="Y18">
            <v>174</v>
          </cell>
        </row>
        <row r="19">
          <cell r="D19">
            <v>-0.67499999999999971</v>
          </cell>
          <cell r="E19">
            <v>649</v>
          </cell>
          <cell r="R19">
            <v>-0.67499999999999971</v>
          </cell>
          <cell r="S19">
            <v>11</v>
          </cell>
          <cell r="X19">
            <v>-0.67499999999999971</v>
          </cell>
          <cell r="Y19">
            <v>137</v>
          </cell>
        </row>
        <row r="20">
          <cell r="D20">
            <v>-0.64999999999999969</v>
          </cell>
          <cell r="E20">
            <v>638</v>
          </cell>
          <cell r="R20">
            <v>-0.64999999999999969</v>
          </cell>
          <cell r="S20">
            <v>15</v>
          </cell>
          <cell r="X20">
            <v>-0.64999999999999969</v>
          </cell>
          <cell r="Y20">
            <v>100</v>
          </cell>
        </row>
        <row r="21">
          <cell r="D21">
            <v>-0.62499999999999967</v>
          </cell>
          <cell r="E21">
            <v>516</v>
          </cell>
          <cell r="R21">
            <v>-0.62499999999999967</v>
          </cell>
          <cell r="S21">
            <v>26</v>
          </cell>
          <cell r="X21">
            <v>-0.62499999999999967</v>
          </cell>
          <cell r="Y21">
            <v>106</v>
          </cell>
        </row>
        <row r="22">
          <cell r="D22">
            <v>-0.59999999999999964</v>
          </cell>
          <cell r="E22">
            <v>459</v>
          </cell>
          <cell r="R22">
            <v>-0.59999999999999964</v>
          </cell>
          <cell r="S22">
            <v>31</v>
          </cell>
          <cell r="X22">
            <v>-0.59999999999999964</v>
          </cell>
          <cell r="Y22">
            <v>90</v>
          </cell>
        </row>
        <row r="23">
          <cell r="D23">
            <v>-0.57499999999999962</v>
          </cell>
          <cell r="E23">
            <v>399</v>
          </cell>
          <cell r="R23">
            <v>-0.57499999999999962</v>
          </cell>
          <cell r="S23">
            <v>39</v>
          </cell>
          <cell r="X23">
            <v>-0.57499999999999962</v>
          </cell>
          <cell r="Y23">
            <v>79</v>
          </cell>
        </row>
        <row r="24">
          <cell r="D24">
            <v>-0.5499999999999996</v>
          </cell>
          <cell r="E24">
            <v>344</v>
          </cell>
          <cell r="R24">
            <v>-0.5499999999999996</v>
          </cell>
          <cell r="S24">
            <v>48</v>
          </cell>
          <cell r="X24">
            <v>-0.5499999999999996</v>
          </cell>
          <cell r="Y24">
            <v>57</v>
          </cell>
        </row>
        <row r="25">
          <cell r="D25">
            <v>-0.52499999999999958</v>
          </cell>
          <cell r="E25">
            <v>245</v>
          </cell>
          <cell r="R25">
            <v>-0.52499999999999958</v>
          </cell>
          <cell r="S25">
            <v>67</v>
          </cell>
          <cell r="X25">
            <v>-0.52499999999999958</v>
          </cell>
          <cell r="Y25">
            <v>62</v>
          </cell>
        </row>
        <row r="26">
          <cell r="D26">
            <v>-0.49999999999999956</v>
          </cell>
          <cell r="E26">
            <v>212</v>
          </cell>
          <cell r="R26">
            <v>-0.49999999999999956</v>
          </cell>
          <cell r="S26">
            <v>74</v>
          </cell>
          <cell r="X26">
            <v>-0.49999999999999956</v>
          </cell>
          <cell r="Y26">
            <v>43</v>
          </cell>
        </row>
        <row r="27">
          <cell r="D27">
            <v>-0.47499999999999953</v>
          </cell>
          <cell r="E27">
            <v>203</v>
          </cell>
          <cell r="R27">
            <v>-0.47499999999999953</v>
          </cell>
          <cell r="S27">
            <v>94</v>
          </cell>
          <cell r="X27">
            <v>-0.47499999999999953</v>
          </cell>
          <cell r="Y27">
            <v>30</v>
          </cell>
        </row>
        <row r="28">
          <cell r="D28">
            <v>-0.44999999999999951</v>
          </cell>
          <cell r="E28">
            <v>144</v>
          </cell>
          <cell r="R28">
            <v>-0.44999999999999951</v>
          </cell>
          <cell r="S28">
            <v>85</v>
          </cell>
          <cell r="X28">
            <v>-0.44999999999999951</v>
          </cell>
          <cell r="Y28">
            <v>40</v>
          </cell>
        </row>
        <row r="29">
          <cell r="D29">
            <v>-0.42499999999999949</v>
          </cell>
          <cell r="E29">
            <v>118</v>
          </cell>
          <cell r="R29">
            <v>-0.42499999999999949</v>
          </cell>
          <cell r="S29">
            <v>105</v>
          </cell>
          <cell r="X29">
            <v>-0.42499999999999949</v>
          </cell>
          <cell r="Y29">
            <v>30</v>
          </cell>
        </row>
        <row r="30">
          <cell r="D30">
            <v>-0.39999999999999947</v>
          </cell>
          <cell r="E30">
            <v>126</v>
          </cell>
          <cell r="R30">
            <v>-0.39999999999999947</v>
          </cell>
          <cell r="S30">
            <v>133</v>
          </cell>
          <cell r="X30">
            <v>-0.39999999999999947</v>
          </cell>
          <cell r="Y30">
            <v>21</v>
          </cell>
        </row>
        <row r="31">
          <cell r="D31">
            <v>-0.37499999999999944</v>
          </cell>
          <cell r="E31">
            <v>94</v>
          </cell>
          <cell r="R31">
            <v>-0.37499999999999944</v>
          </cell>
          <cell r="S31">
            <v>146</v>
          </cell>
          <cell r="X31">
            <v>-0.37499999999999944</v>
          </cell>
          <cell r="Y31">
            <v>11</v>
          </cell>
        </row>
        <row r="32">
          <cell r="D32">
            <v>-0.34999999999999942</v>
          </cell>
          <cell r="E32">
            <v>74</v>
          </cell>
          <cell r="R32">
            <v>-0.34999999999999942</v>
          </cell>
          <cell r="S32">
            <v>156</v>
          </cell>
          <cell r="X32">
            <v>-0.34999999999999942</v>
          </cell>
          <cell r="Y32">
            <v>14</v>
          </cell>
        </row>
        <row r="33">
          <cell r="D33">
            <v>-0.3249999999999994</v>
          </cell>
          <cell r="E33">
            <v>56</v>
          </cell>
          <cell r="R33">
            <v>-0.3249999999999994</v>
          </cell>
          <cell r="S33">
            <v>188</v>
          </cell>
          <cell r="X33">
            <v>-0.3249999999999994</v>
          </cell>
          <cell r="Y33">
            <v>18</v>
          </cell>
        </row>
        <row r="34">
          <cell r="D34">
            <v>-0.29999999999999938</v>
          </cell>
          <cell r="E34">
            <v>48</v>
          </cell>
          <cell r="R34">
            <v>-0.29999999999999938</v>
          </cell>
          <cell r="S34">
            <v>213</v>
          </cell>
          <cell r="X34">
            <v>-0.29999999999999938</v>
          </cell>
          <cell r="Y34">
            <v>9</v>
          </cell>
        </row>
        <row r="35">
          <cell r="D35">
            <v>-0.27499999999999936</v>
          </cell>
          <cell r="E35">
            <v>38</v>
          </cell>
          <cell r="R35">
            <v>-0.27499999999999936</v>
          </cell>
          <cell r="S35">
            <v>232</v>
          </cell>
          <cell r="X35">
            <v>-0.27499999999999936</v>
          </cell>
          <cell r="Y35">
            <v>8</v>
          </cell>
        </row>
        <row r="36">
          <cell r="D36">
            <v>-0.24999999999999936</v>
          </cell>
          <cell r="E36">
            <v>24</v>
          </cell>
          <cell r="R36">
            <v>-0.24999999999999936</v>
          </cell>
          <cell r="S36">
            <v>234</v>
          </cell>
          <cell r="X36">
            <v>-0.24999999999999936</v>
          </cell>
          <cell r="Y36">
            <v>8</v>
          </cell>
        </row>
        <row r="37">
          <cell r="D37">
            <v>-0.22499999999999937</v>
          </cell>
          <cell r="E37">
            <v>18</v>
          </cell>
          <cell r="R37">
            <v>-0.22499999999999937</v>
          </cell>
          <cell r="S37">
            <v>240</v>
          </cell>
          <cell r="X37">
            <v>-0.22499999999999937</v>
          </cell>
          <cell r="Y37">
            <v>5</v>
          </cell>
        </row>
        <row r="38">
          <cell r="D38">
            <v>-0.19999999999999937</v>
          </cell>
          <cell r="E38">
            <v>23</v>
          </cell>
          <cell r="R38">
            <v>-0.19999999999999937</v>
          </cell>
          <cell r="S38">
            <v>255</v>
          </cell>
          <cell r="X38">
            <v>-0.19999999999999937</v>
          </cell>
          <cell r="Y38">
            <v>4</v>
          </cell>
        </row>
        <row r="39">
          <cell r="D39">
            <v>-0.17499999999999938</v>
          </cell>
          <cell r="E39">
            <v>16</v>
          </cell>
          <cell r="R39">
            <v>-0.17499999999999938</v>
          </cell>
          <cell r="S39">
            <v>276</v>
          </cell>
          <cell r="X39">
            <v>-0.17499999999999938</v>
          </cell>
          <cell r="Y39">
            <v>3</v>
          </cell>
        </row>
        <row r="40">
          <cell r="D40">
            <v>-0.14999999999999938</v>
          </cell>
          <cell r="E40">
            <v>9</v>
          </cell>
          <cell r="R40">
            <v>-0.14999999999999938</v>
          </cell>
          <cell r="S40">
            <v>285</v>
          </cell>
          <cell r="X40">
            <v>-0.14999999999999938</v>
          </cell>
          <cell r="Y40">
            <v>1</v>
          </cell>
        </row>
        <row r="41">
          <cell r="D41">
            <v>-0.12499999999999939</v>
          </cell>
          <cell r="E41">
            <v>9</v>
          </cell>
          <cell r="R41">
            <v>-0.12499999999999939</v>
          </cell>
          <cell r="S41">
            <v>314</v>
          </cell>
          <cell r="X41">
            <v>-0.12499999999999939</v>
          </cell>
          <cell r="Y41">
            <v>1</v>
          </cell>
        </row>
        <row r="42">
          <cell r="D42">
            <v>-9.9999999999999395E-2</v>
          </cell>
          <cell r="E42">
            <v>6</v>
          </cell>
          <cell r="R42">
            <v>-9.9999999999999395E-2</v>
          </cell>
          <cell r="S42">
            <v>315</v>
          </cell>
          <cell r="X42">
            <v>-9.9999999999999395E-2</v>
          </cell>
          <cell r="Y42">
            <v>3</v>
          </cell>
        </row>
        <row r="43">
          <cell r="D43">
            <v>-7.49999999999994E-2</v>
          </cell>
          <cell r="E43">
            <v>10</v>
          </cell>
          <cell r="R43">
            <v>-7.49999999999994E-2</v>
          </cell>
          <cell r="S43">
            <v>329</v>
          </cell>
          <cell r="X43">
            <v>-7.49999999999994E-2</v>
          </cell>
          <cell r="Y43">
            <v>1</v>
          </cell>
        </row>
        <row r="44">
          <cell r="D44">
            <v>-4.9999999999999399E-2</v>
          </cell>
          <cell r="E44">
            <v>3</v>
          </cell>
          <cell r="R44">
            <v>-4.9999999999999399E-2</v>
          </cell>
          <cell r="S44">
            <v>353</v>
          </cell>
          <cell r="X44">
            <v>-4.9999999999999399E-2</v>
          </cell>
          <cell r="Y44">
            <v>1</v>
          </cell>
        </row>
        <row r="45">
          <cell r="D45">
            <v>-2.4999999999999398E-2</v>
          </cell>
          <cell r="E45">
            <v>3</v>
          </cell>
          <cell r="R45">
            <v>-2.4999999999999398E-2</v>
          </cell>
          <cell r="S45">
            <v>344</v>
          </cell>
          <cell r="X45">
            <v>-2.4999999999999398E-2</v>
          </cell>
          <cell r="Y45">
            <v>2</v>
          </cell>
        </row>
        <row r="46">
          <cell r="D46">
            <v>6.0368376963992887E-16</v>
          </cell>
          <cell r="E46">
            <v>1</v>
          </cell>
          <cell r="R46">
            <v>6.0368376963992887E-16</v>
          </cell>
          <cell r="S46">
            <v>366</v>
          </cell>
          <cell r="X46">
            <v>6.0368376963992887E-16</v>
          </cell>
          <cell r="Y46">
            <v>0</v>
          </cell>
        </row>
        <row r="47">
          <cell r="D47">
            <v>2.5000000000000605E-2</v>
          </cell>
          <cell r="E47">
            <v>3</v>
          </cell>
          <cell r="R47">
            <v>2.5000000000000605E-2</v>
          </cell>
          <cell r="S47">
            <v>354</v>
          </cell>
          <cell r="X47" t="str">
            <v>More</v>
          </cell>
          <cell r="Y47">
            <v>3</v>
          </cell>
        </row>
        <row r="48">
          <cell r="D48">
            <v>5.0000000000000606E-2</v>
          </cell>
          <cell r="E48">
            <v>1</v>
          </cell>
          <cell r="R48">
            <v>5.0000000000000606E-2</v>
          </cell>
          <cell r="S48">
            <v>365</v>
          </cell>
        </row>
        <row r="49">
          <cell r="D49">
            <v>7.5000000000000608E-2</v>
          </cell>
          <cell r="E49">
            <v>1</v>
          </cell>
          <cell r="R49">
            <v>7.5000000000000608E-2</v>
          </cell>
          <cell r="S49">
            <v>335</v>
          </cell>
        </row>
        <row r="50">
          <cell r="D50">
            <v>0.10000000000000062</v>
          </cell>
          <cell r="E50">
            <v>1</v>
          </cell>
          <cell r="R50">
            <v>0.10000000000000062</v>
          </cell>
          <cell r="S50">
            <v>349</v>
          </cell>
        </row>
        <row r="51">
          <cell r="D51" t="str">
            <v>More</v>
          </cell>
          <cell r="E51">
            <v>4</v>
          </cell>
          <cell r="R51">
            <v>0.12500000000000061</v>
          </cell>
          <cell r="S51">
            <v>297</v>
          </cell>
        </row>
        <row r="52">
          <cell r="R52">
            <v>0.15000000000000061</v>
          </cell>
          <cell r="S52">
            <v>318</v>
          </cell>
        </row>
        <row r="53">
          <cell r="R53">
            <v>0.1750000000000006</v>
          </cell>
          <cell r="S53">
            <v>323</v>
          </cell>
        </row>
        <row r="54">
          <cell r="R54">
            <v>0.20000000000000059</v>
          </cell>
          <cell r="S54">
            <v>279</v>
          </cell>
        </row>
        <row r="55">
          <cell r="R55">
            <v>0.22500000000000059</v>
          </cell>
          <cell r="S55">
            <v>300</v>
          </cell>
        </row>
        <row r="56">
          <cell r="R56">
            <v>0.25000000000000061</v>
          </cell>
          <cell r="S56">
            <v>252</v>
          </cell>
        </row>
        <row r="57">
          <cell r="R57">
            <v>0.27500000000000063</v>
          </cell>
          <cell r="S57">
            <v>214</v>
          </cell>
        </row>
        <row r="58">
          <cell r="R58">
            <v>0.30000000000000066</v>
          </cell>
          <cell r="S58">
            <v>251</v>
          </cell>
        </row>
        <row r="59">
          <cell r="R59">
            <v>0.32500000000000068</v>
          </cell>
          <cell r="S59">
            <v>219</v>
          </cell>
        </row>
        <row r="60">
          <cell r="R60">
            <v>0.3500000000000007</v>
          </cell>
          <cell r="S60">
            <v>185</v>
          </cell>
        </row>
        <row r="61">
          <cell r="R61">
            <v>0.37500000000000072</v>
          </cell>
          <cell r="S61">
            <v>157</v>
          </cell>
        </row>
        <row r="62">
          <cell r="R62">
            <v>0.40000000000000074</v>
          </cell>
          <cell r="S62">
            <v>155</v>
          </cell>
        </row>
        <row r="63">
          <cell r="R63">
            <v>0.42500000000000077</v>
          </cell>
          <cell r="S63">
            <v>130</v>
          </cell>
        </row>
        <row r="64">
          <cell r="R64">
            <v>0.45000000000000079</v>
          </cell>
          <cell r="S64">
            <v>117</v>
          </cell>
        </row>
        <row r="65">
          <cell r="R65">
            <v>0.47500000000000081</v>
          </cell>
          <cell r="S65">
            <v>84</v>
          </cell>
        </row>
        <row r="66">
          <cell r="R66">
            <v>0.50000000000000078</v>
          </cell>
          <cell r="S66">
            <v>78</v>
          </cell>
        </row>
        <row r="67">
          <cell r="R67">
            <v>0.5250000000000008</v>
          </cell>
          <cell r="S67">
            <v>53</v>
          </cell>
        </row>
        <row r="68">
          <cell r="R68">
            <v>0.55000000000000082</v>
          </cell>
          <cell r="S68">
            <v>48</v>
          </cell>
        </row>
        <row r="69">
          <cell r="R69">
            <v>0.57500000000000084</v>
          </cell>
          <cell r="S69">
            <v>41</v>
          </cell>
        </row>
        <row r="70">
          <cell r="R70">
            <v>0.60000000000000087</v>
          </cell>
          <cell r="S70">
            <v>32</v>
          </cell>
        </row>
        <row r="71">
          <cell r="R71">
            <v>0.62500000000000089</v>
          </cell>
          <cell r="S71">
            <v>22</v>
          </cell>
        </row>
        <row r="72">
          <cell r="R72">
            <v>0.65000000000000091</v>
          </cell>
          <cell r="S72">
            <v>19</v>
          </cell>
        </row>
        <row r="73">
          <cell r="R73">
            <v>0.67500000000000093</v>
          </cell>
          <cell r="S73">
            <v>9</v>
          </cell>
        </row>
        <row r="74">
          <cell r="R74">
            <v>0.70000000000000095</v>
          </cell>
          <cell r="S74">
            <v>8</v>
          </cell>
        </row>
        <row r="75">
          <cell r="R75">
            <v>0.72500000000000098</v>
          </cell>
          <cell r="S75">
            <v>4</v>
          </cell>
        </row>
        <row r="76">
          <cell r="R76">
            <v>0.750000000000001</v>
          </cell>
          <cell r="S76">
            <v>3</v>
          </cell>
        </row>
        <row r="77">
          <cell r="R77">
            <v>0.77500000000000102</v>
          </cell>
          <cell r="S77">
            <v>2</v>
          </cell>
        </row>
        <row r="78">
          <cell r="R78">
            <v>0.80000000000000104</v>
          </cell>
          <cell r="S78">
            <v>2</v>
          </cell>
        </row>
        <row r="79">
          <cell r="R79">
            <v>0.82500000000000107</v>
          </cell>
          <cell r="S79">
            <v>2</v>
          </cell>
        </row>
        <row r="80">
          <cell r="R80">
            <v>0.85000000000000109</v>
          </cell>
          <cell r="S80">
            <v>0</v>
          </cell>
        </row>
        <row r="81">
          <cell r="R81">
            <v>0.87500000000000111</v>
          </cell>
          <cell r="S81">
            <v>0</v>
          </cell>
        </row>
        <row r="82">
          <cell r="R82">
            <v>0.90000000000000113</v>
          </cell>
          <cell r="S82">
            <v>0</v>
          </cell>
        </row>
        <row r="83">
          <cell r="R83">
            <v>0.92500000000000115</v>
          </cell>
          <cell r="S83">
            <v>0</v>
          </cell>
        </row>
        <row r="84">
          <cell r="R84">
            <v>0.95000000000000118</v>
          </cell>
          <cell r="S84">
            <v>0</v>
          </cell>
        </row>
        <row r="85">
          <cell r="R85">
            <v>0.9750000000000012</v>
          </cell>
          <cell r="S85">
            <v>0</v>
          </cell>
        </row>
        <row r="86">
          <cell r="R86">
            <v>1.0000000000000011</v>
          </cell>
          <cell r="S86">
            <v>0</v>
          </cell>
        </row>
        <row r="87">
          <cell r="R87" t="str">
            <v>More</v>
          </cell>
          <cell r="S87">
            <v>0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F0EC4-6B0D-4680-BA02-2CB0D7213C23}">
  <dimension ref="A1:B6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2" x14ac:dyDescent="0.35">
      <c r="A1" t="s">
        <v>35</v>
      </c>
    </row>
    <row r="2" spans="1:2" x14ac:dyDescent="0.35">
      <c r="A2" t="s">
        <v>38</v>
      </c>
    </row>
    <row r="4" spans="1:2" x14ac:dyDescent="0.35">
      <c r="A4" t="s">
        <v>36</v>
      </c>
      <c r="B4" s="31">
        <v>45813</v>
      </c>
    </row>
    <row r="6" spans="1:2" x14ac:dyDescent="0.35">
      <c r="A6" s="32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99E78-6AB5-4B88-9665-D45E8929F0E2}">
  <sheetPr codeName="Sheet400"/>
  <dimension ref="A1:BH2004"/>
  <sheetViews>
    <sheetView zoomScaleNormal="100" workbookViewId="0"/>
  </sheetViews>
  <sheetFormatPr defaultRowHeight="14.5" x14ac:dyDescent="0.35"/>
  <cols>
    <col min="3" max="3" width="7.81640625" customWidth="1"/>
    <col min="4" max="28" width="4.7265625" customWidth="1"/>
    <col min="39" max="39" width="3.81640625" customWidth="1"/>
    <col min="40" max="40" width="55.453125" customWidth="1"/>
  </cols>
  <sheetData>
    <row r="1" spans="1:60" x14ac:dyDescent="0.35">
      <c r="A1" s="1" t="s">
        <v>0</v>
      </c>
    </row>
    <row r="2" spans="1:60" x14ac:dyDescent="0.35">
      <c r="AP2" t="s">
        <v>1</v>
      </c>
      <c r="BD2" t="s">
        <v>2</v>
      </c>
    </row>
    <row r="3" spans="1:60" ht="15" thickBot="1" x14ac:dyDescent="0.4">
      <c r="E3" s="2" t="s">
        <v>3</v>
      </c>
      <c r="F3" s="2"/>
      <c r="G3" s="2"/>
      <c r="H3" s="2"/>
      <c r="I3" s="2"/>
      <c r="J3" s="2"/>
      <c r="K3" s="2"/>
      <c r="M3" s="2" t="s">
        <v>4</v>
      </c>
      <c r="N3" s="2"/>
      <c r="O3" s="2"/>
      <c r="P3" s="2"/>
      <c r="Q3" s="2"/>
      <c r="R3" s="2"/>
      <c r="S3" s="2"/>
      <c r="U3" s="2" t="s">
        <v>5</v>
      </c>
      <c r="V3" s="2"/>
      <c r="W3" s="2"/>
      <c r="X3" s="2"/>
      <c r="Y3" s="2"/>
      <c r="Z3" s="2"/>
      <c r="AA3" s="2"/>
    </row>
    <row r="4" spans="1:60" ht="15" thickTop="1" x14ac:dyDescent="0.35">
      <c r="A4" s="3" t="s">
        <v>4</v>
      </c>
      <c r="B4" s="3" t="s">
        <v>5</v>
      </c>
      <c r="D4" t="s">
        <v>6</v>
      </c>
      <c r="E4">
        <v>1</v>
      </c>
      <c r="F4">
        <v>2</v>
      </c>
      <c r="G4">
        <v>3</v>
      </c>
      <c r="H4">
        <v>4</v>
      </c>
      <c r="I4">
        <v>5</v>
      </c>
      <c r="J4">
        <v>6</v>
      </c>
      <c r="K4">
        <v>7</v>
      </c>
      <c r="M4">
        <v>1</v>
      </c>
      <c r="N4">
        <v>2</v>
      </c>
      <c r="O4">
        <v>3</v>
      </c>
      <c r="P4">
        <v>4</v>
      </c>
      <c r="Q4">
        <v>5</v>
      </c>
      <c r="R4">
        <v>6</v>
      </c>
      <c r="S4">
        <v>7</v>
      </c>
      <c r="U4">
        <v>1</v>
      </c>
      <c r="V4">
        <v>2</v>
      </c>
      <c r="W4">
        <v>3</v>
      </c>
      <c r="X4">
        <v>4</v>
      </c>
      <c r="Y4">
        <v>5</v>
      </c>
      <c r="Z4">
        <v>6</v>
      </c>
      <c r="AA4">
        <v>7</v>
      </c>
      <c r="AC4" s="4" t="s">
        <v>7</v>
      </c>
      <c r="AE4" s="5" t="s">
        <v>8</v>
      </c>
      <c r="AF4" s="5" t="s">
        <v>9</v>
      </c>
      <c r="AG4" s="5" t="s">
        <v>10</v>
      </c>
      <c r="AH4" s="5" t="s">
        <v>11</v>
      </c>
      <c r="AI4" s="5" t="s">
        <v>12</v>
      </c>
      <c r="AK4" s="6" t="s">
        <v>7</v>
      </c>
      <c r="AL4" s="7">
        <f>CORREL(A5:A11,B5:B11)</f>
        <v>0.9752921131375446</v>
      </c>
      <c r="AN4" t="e">
        <f ca="1">FTEXT(AL4)</f>
        <v>#NAME?</v>
      </c>
      <c r="AP4" s="8" t="s">
        <v>13</v>
      </c>
      <c r="AQ4" s="8" t="s">
        <v>14</v>
      </c>
      <c r="AR4" s="8" t="s">
        <v>15</v>
      </c>
      <c r="AS4" s="8" t="s">
        <v>16</v>
      </c>
      <c r="AT4" s="8" t="s">
        <v>17</v>
      </c>
      <c r="BD4" s="8" t="s">
        <v>13</v>
      </c>
      <c r="BE4" s="8" t="s">
        <v>14</v>
      </c>
      <c r="BF4" s="8" t="s">
        <v>15</v>
      </c>
      <c r="BG4" s="8" t="s">
        <v>16</v>
      </c>
      <c r="BH4" s="8" t="s">
        <v>17</v>
      </c>
    </row>
    <row r="5" spans="1:60" x14ac:dyDescent="0.35">
      <c r="A5" s="9">
        <v>34</v>
      </c>
      <c r="B5" s="10">
        <v>46</v>
      </c>
      <c r="D5">
        <v>1</v>
      </c>
      <c r="E5" s="9">
        <v>5</v>
      </c>
      <c r="F5" s="11">
        <v>6</v>
      </c>
      <c r="G5" s="11">
        <v>3</v>
      </c>
      <c r="H5" s="11">
        <v>5</v>
      </c>
      <c r="I5" s="11">
        <v>5</v>
      </c>
      <c r="J5" s="11">
        <v>6</v>
      </c>
      <c r="K5" s="10">
        <v>7</v>
      </c>
      <c r="M5" s="9">
        <f>INDEX($A$5:$A$11,E5)</f>
        <v>30</v>
      </c>
      <c r="N5" s="11">
        <f t="shared" ref="N5:S20" si="0">INDEX($A$5:$A$11,F5)</f>
        <v>45</v>
      </c>
      <c r="O5" s="11">
        <f t="shared" si="0"/>
        <v>23</v>
      </c>
      <c r="P5" s="11">
        <f t="shared" si="0"/>
        <v>30</v>
      </c>
      <c r="Q5" s="11">
        <f t="shared" si="0"/>
        <v>30</v>
      </c>
      <c r="R5" s="11">
        <f t="shared" si="0"/>
        <v>45</v>
      </c>
      <c r="S5" s="10">
        <f t="shared" si="0"/>
        <v>29</v>
      </c>
      <c r="U5" s="9">
        <f>INDEX($B$5:$B$11,E5)</f>
        <v>39</v>
      </c>
      <c r="V5" s="11">
        <f t="shared" ref="V5:AA20" si="1">INDEX($B$5:$B$11,F5)</f>
        <v>71</v>
      </c>
      <c r="W5" s="11">
        <f t="shared" si="1"/>
        <v>39</v>
      </c>
      <c r="X5" s="11">
        <f t="shared" si="1"/>
        <v>39</v>
      </c>
      <c r="Y5" s="11">
        <f t="shared" si="1"/>
        <v>39</v>
      </c>
      <c r="Z5" s="11">
        <f t="shared" si="1"/>
        <v>71</v>
      </c>
      <c r="AA5" s="10">
        <f t="shared" si="1"/>
        <v>41</v>
      </c>
      <c r="AC5" s="7">
        <f>CORREL(M5:S5,U5:AA5)</f>
        <v>0.95631452366295355</v>
      </c>
      <c r="AE5">
        <v>0</v>
      </c>
      <c r="AF5">
        <f>COUNTIF($AC$5:$AC$2004,"&lt;="&amp;AE5)</f>
        <v>1</v>
      </c>
      <c r="AG5">
        <f>AF5</f>
        <v>1</v>
      </c>
      <c r="AH5" s="12">
        <f t="shared" ref="AH5:AH31" si="2">AG5/$AG$32</f>
        <v>5.0025012506253123E-4</v>
      </c>
      <c r="AI5" s="12">
        <f t="shared" ref="AI5:AI31" si="3">AF5/$AG$32</f>
        <v>5.0025012506253123E-4</v>
      </c>
      <c r="AK5" t="s">
        <v>18</v>
      </c>
      <c r="AL5" s="13">
        <f t="array" ref="AL5">SMALL(IF(ISERROR(AC5:AC2004),"",AC5:AC2004),AG32*0.025)</f>
        <v>0.8939760468148491</v>
      </c>
      <c r="AN5" t="e">
        <f ca="1">FTEXT(AL5)</f>
        <v>#NAME?</v>
      </c>
      <c r="AP5">
        <v>0.875</v>
      </c>
      <c r="AQ5">
        <v>30</v>
      </c>
      <c r="AR5">
        <f>AQ5</f>
        <v>30</v>
      </c>
      <c r="AS5">
        <f>AQ5/AQ$32</f>
        <v>1.503006012024048E-2</v>
      </c>
      <c r="AT5">
        <f>AR5/AQ$32</f>
        <v>1.503006012024048E-2</v>
      </c>
      <c r="BD5">
        <v>-1</v>
      </c>
      <c r="BE5">
        <v>0</v>
      </c>
      <c r="BF5">
        <f>BE5</f>
        <v>0</v>
      </c>
      <c r="BG5">
        <f>BE5/BE$47</f>
        <v>0</v>
      </c>
      <c r="BH5">
        <f>BF5/BE$47</f>
        <v>0</v>
      </c>
    </row>
    <row r="6" spans="1:60" x14ac:dyDescent="0.35">
      <c r="A6" s="14">
        <v>56</v>
      </c>
      <c r="B6" s="15">
        <v>78</v>
      </c>
      <c r="D6">
        <f>D5+1</f>
        <v>2</v>
      </c>
      <c r="E6" s="14">
        <v>3</v>
      </c>
      <c r="F6">
        <v>7</v>
      </c>
      <c r="G6">
        <v>2</v>
      </c>
      <c r="H6">
        <v>5</v>
      </c>
      <c r="I6">
        <v>3</v>
      </c>
      <c r="J6">
        <v>5</v>
      </c>
      <c r="K6" s="15">
        <v>6</v>
      </c>
      <c r="M6" s="14">
        <f t="shared" ref="M6:S69" si="4">INDEX($A$5:$A$11,E6)</f>
        <v>23</v>
      </c>
      <c r="N6">
        <f t="shared" si="0"/>
        <v>29</v>
      </c>
      <c r="O6">
        <f t="shared" si="0"/>
        <v>56</v>
      </c>
      <c r="P6">
        <f t="shared" si="0"/>
        <v>30</v>
      </c>
      <c r="Q6">
        <f t="shared" si="0"/>
        <v>23</v>
      </c>
      <c r="R6">
        <f t="shared" si="0"/>
        <v>30</v>
      </c>
      <c r="S6" s="15">
        <f t="shared" si="0"/>
        <v>45</v>
      </c>
      <c r="U6" s="14">
        <f t="shared" ref="U6:AA69" si="5">INDEX($B$5:$B$11,E6)</f>
        <v>39</v>
      </c>
      <c r="V6">
        <f t="shared" si="1"/>
        <v>41</v>
      </c>
      <c r="W6">
        <f t="shared" si="1"/>
        <v>78</v>
      </c>
      <c r="X6">
        <f t="shared" si="1"/>
        <v>39</v>
      </c>
      <c r="Y6">
        <f t="shared" si="1"/>
        <v>39</v>
      </c>
      <c r="Z6">
        <f t="shared" si="1"/>
        <v>39</v>
      </c>
      <c r="AA6" s="15">
        <f t="shared" si="1"/>
        <v>71</v>
      </c>
      <c r="AC6" s="13">
        <f t="shared" ref="AC6:AC69" si="6">CORREL(M6:S6,U6:AA6)</f>
        <v>0.96065817426764832</v>
      </c>
      <c r="AE6" s="16">
        <v>0.875</v>
      </c>
      <c r="AF6">
        <f t="shared" ref="AF6:AF28" si="7">COUNTIF($AC$5:$AC$2004,"&lt;="&amp;AE6)</f>
        <v>37</v>
      </c>
      <c r="AG6">
        <f>AF6-AF5</f>
        <v>36</v>
      </c>
      <c r="AH6" s="12">
        <f t="shared" si="2"/>
        <v>1.8009004502251125E-2</v>
      </c>
      <c r="AI6" s="12">
        <f t="shared" si="3"/>
        <v>1.8509254627313655E-2</v>
      </c>
      <c r="AK6" t="s">
        <v>19</v>
      </c>
      <c r="AL6" s="17">
        <f t="array" ref="AL6">LARGE(IF(ISERROR(AC5:AC2004),"",AC5:AC2004),AG32*0.025)</f>
        <v>0.99881707168418021</v>
      </c>
      <c r="AN6" t="e">
        <f ca="1">FTEXT(AL6)</f>
        <v>#NAME?</v>
      </c>
      <c r="AP6">
        <f>AP5+0.005</f>
        <v>0.88</v>
      </c>
      <c r="AQ6">
        <v>2</v>
      </c>
      <c r="AR6">
        <f>AR5+AQ6</f>
        <v>32</v>
      </c>
      <c r="AS6">
        <f t="shared" ref="AS6:AS31" si="8">AQ6/AQ$32</f>
        <v>1.002004008016032E-3</v>
      </c>
      <c r="AT6">
        <f t="shared" ref="AT6:AT31" si="9">AR6/AQ$32</f>
        <v>1.6032064128256512E-2</v>
      </c>
      <c r="BD6">
        <f>BD5+0.05</f>
        <v>-0.95</v>
      </c>
      <c r="BE6">
        <v>0</v>
      </c>
      <c r="BF6">
        <f>BF5+BE6</f>
        <v>0</v>
      </c>
      <c r="BG6">
        <f t="shared" ref="BG6:BG46" si="10">BE6/BE$47</f>
        <v>0</v>
      </c>
      <c r="BH6">
        <f t="shared" ref="BH6:BH46" si="11">BF6/BE$47</f>
        <v>0</v>
      </c>
    </row>
    <row r="7" spans="1:60" x14ac:dyDescent="0.35">
      <c r="A7" s="14">
        <v>23</v>
      </c>
      <c r="B7" s="15">
        <v>39</v>
      </c>
      <c r="D7">
        <f t="shared" ref="D7:D70" si="12">D6+1</f>
        <v>3</v>
      </c>
      <c r="E7" s="14">
        <v>3</v>
      </c>
      <c r="F7">
        <v>1</v>
      </c>
      <c r="G7">
        <v>5</v>
      </c>
      <c r="H7">
        <v>2</v>
      </c>
      <c r="I7">
        <v>1</v>
      </c>
      <c r="J7">
        <v>3</v>
      </c>
      <c r="K7" s="15">
        <v>1</v>
      </c>
      <c r="M7" s="14">
        <f t="shared" si="4"/>
        <v>23</v>
      </c>
      <c r="N7">
        <f t="shared" si="0"/>
        <v>34</v>
      </c>
      <c r="O7">
        <f t="shared" si="0"/>
        <v>30</v>
      </c>
      <c r="P7">
        <f t="shared" si="0"/>
        <v>56</v>
      </c>
      <c r="Q7">
        <f t="shared" si="0"/>
        <v>34</v>
      </c>
      <c r="R7">
        <f t="shared" si="0"/>
        <v>23</v>
      </c>
      <c r="S7" s="15">
        <f t="shared" si="0"/>
        <v>34</v>
      </c>
      <c r="U7" s="14">
        <f t="shared" si="5"/>
        <v>39</v>
      </c>
      <c r="V7">
        <f t="shared" si="1"/>
        <v>46</v>
      </c>
      <c r="W7">
        <f t="shared" si="1"/>
        <v>39</v>
      </c>
      <c r="X7">
        <f t="shared" si="1"/>
        <v>78</v>
      </c>
      <c r="Y7">
        <f t="shared" si="1"/>
        <v>46</v>
      </c>
      <c r="Z7">
        <f t="shared" si="1"/>
        <v>39</v>
      </c>
      <c r="AA7" s="15">
        <f t="shared" si="1"/>
        <v>46</v>
      </c>
      <c r="AC7" s="13">
        <f t="shared" si="6"/>
        <v>0.96587917326445938</v>
      </c>
      <c r="AE7" s="16">
        <f>AE6+0.005</f>
        <v>0.88</v>
      </c>
      <c r="AF7">
        <f t="shared" si="7"/>
        <v>40</v>
      </c>
      <c r="AG7">
        <f t="shared" ref="AG7:AG28" si="13">AF7-AF6</f>
        <v>3</v>
      </c>
      <c r="AH7" s="12">
        <f t="shared" si="2"/>
        <v>1.5007503751875938E-3</v>
      </c>
      <c r="AI7" s="12">
        <f t="shared" si="3"/>
        <v>2.001000500250125E-2</v>
      </c>
      <c r="AP7">
        <f t="shared" ref="AP7:AP30" si="14">AP6+0.005</f>
        <v>0.88500000000000001</v>
      </c>
      <c r="AQ7">
        <v>2</v>
      </c>
      <c r="AR7">
        <f t="shared" ref="AR7:AR31" si="15">AR6+AQ7</f>
        <v>34</v>
      </c>
      <c r="AS7">
        <f t="shared" si="8"/>
        <v>1.002004008016032E-3</v>
      </c>
      <c r="AT7">
        <f t="shared" si="9"/>
        <v>1.7034068136272545E-2</v>
      </c>
      <c r="BD7">
        <f t="shared" ref="BD7:BD45" si="16">BD6+0.05</f>
        <v>-0.89999999999999991</v>
      </c>
      <c r="BE7">
        <v>7</v>
      </c>
      <c r="BF7">
        <f t="shared" ref="BF7:BF46" si="17">BF6+BE7</f>
        <v>7</v>
      </c>
      <c r="BG7">
        <f t="shared" si="10"/>
        <v>3.5000000000000001E-3</v>
      </c>
      <c r="BH7">
        <f t="shared" si="11"/>
        <v>3.5000000000000001E-3</v>
      </c>
    </row>
    <row r="8" spans="1:60" x14ac:dyDescent="0.35">
      <c r="A8" s="14">
        <v>12</v>
      </c>
      <c r="B8" s="15">
        <v>9</v>
      </c>
      <c r="D8">
        <f t="shared" si="12"/>
        <v>4</v>
      </c>
      <c r="E8" s="14">
        <v>6</v>
      </c>
      <c r="F8">
        <v>5</v>
      </c>
      <c r="G8">
        <v>1</v>
      </c>
      <c r="H8">
        <v>7</v>
      </c>
      <c r="I8">
        <v>4</v>
      </c>
      <c r="J8">
        <v>2</v>
      </c>
      <c r="K8" s="15">
        <v>3</v>
      </c>
      <c r="M8" s="14">
        <f t="shared" si="4"/>
        <v>45</v>
      </c>
      <c r="N8">
        <f t="shared" si="0"/>
        <v>30</v>
      </c>
      <c r="O8">
        <f t="shared" si="0"/>
        <v>34</v>
      </c>
      <c r="P8">
        <f t="shared" si="0"/>
        <v>29</v>
      </c>
      <c r="Q8">
        <f t="shared" si="0"/>
        <v>12</v>
      </c>
      <c r="R8">
        <f t="shared" si="0"/>
        <v>56</v>
      </c>
      <c r="S8" s="15">
        <f t="shared" si="0"/>
        <v>23</v>
      </c>
      <c r="U8" s="14">
        <f t="shared" si="5"/>
        <v>71</v>
      </c>
      <c r="V8">
        <f t="shared" si="1"/>
        <v>39</v>
      </c>
      <c r="W8">
        <f t="shared" si="1"/>
        <v>46</v>
      </c>
      <c r="X8">
        <f t="shared" si="1"/>
        <v>41</v>
      </c>
      <c r="Y8">
        <f t="shared" si="1"/>
        <v>9</v>
      </c>
      <c r="Z8">
        <f t="shared" si="1"/>
        <v>78</v>
      </c>
      <c r="AA8" s="15">
        <f t="shared" si="1"/>
        <v>39</v>
      </c>
      <c r="AC8" s="13">
        <f t="shared" si="6"/>
        <v>0.97529211313754438</v>
      </c>
      <c r="AE8" s="16">
        <f t="shared" ref="AE8:AE30" si="18">AE7+0.005</f>
        <v>0.88500000000000001</v>
      </c>
      <c r="AF8">
        <f t="shared" si="7"/>
        <v>44</v>
      </c>
      <c r="AG8">
        <f t="shared" si="13"/>
        <v>4</v>
      </c>
      <c r="AH8" s="12">
        <f t="shared" si="2"/>
        <v>2.0010005002501249E-3</v>
      </c>
      <c r="AI8" s="12">
        <f t="shared" si="3"/>
        <v>2.2011005502751375E-2</v>
      </c>
      <c r="AP8">
        <f t="shared" si="14"/>
        <v>0.89</v>
      </c>
      <c r="AQ8">
        <v>1</v>
      </c>
      <c r="AR8">
        <f t="shared" si="15"/>
        <v>35</v>
      </c>
      <c r="AS8">
        <f t="shared" si="8"/>
        <v>5.0100200400801599E-4</v>
      </c>
      <c r="AT8">
        <f t="shared" si="9"/>
        <v>1.7535070140280561E-2</v>
      </c>
      <c r="BD8">
        <f t="shared" si="16"/>
        <v>-0.84999999999999987</v>
      </c>
      <c r="BE8">
        <v>17</v>
      </c>
      <c r="BF8">
        <f t="shared" si="17"/>
        <v>24</v>
      </c>
      <c r="BG8">
        <f t="shared" si="10"/>
        <v>8.5000000000000006E-3</v>
      </c>
      <c r="BH8">
        <f t="shared" si="11"/>
        <v>1.2E-2</v>
      </c>
    </row>
    <row r="9" spans="1:60" x14ac:dyDescent="0.35">
      <c r="A9" s="14">
        <v>30</v>
      </c>
      <c r="B9" s="15">
        <v>39</v>
      </c>
      <c r="D9">
        <f t="shared" si="12"/>
        <v>5</v>
      </c>
      <c r="E9" s="14">
        <v>3</v>
      </c>
      <c r="F9">
        <v>2</v>
      </c>
      <c r="G9">
        <v>3</v>
      </c>
      <c r="H9">
        <v>7</v>
      </c>
      <c r="I9">
        <v>2</v>
      </c>
      <c r="J9">
        <v>5</v>
      </c>
      <c r="K9" s="15">
        <v>3</v>
      </c>
      <c r="M9" s="14">
        <f t="shared" si="4"/>
        <v>23</v>
      </c>
      <c r="N9">
        <f t="shared" si="0"/>
        <v>56</v>
      </c>
      <c r="O9">
        <f t="shared" si="0"/>
        <v>23</v>
      </c>
      <c r="P9">
        <f t="shared" si="0"/>
        <v>29</v>
      </c>
      <c r="Q9">
        <f t="shared" si="0"/>
        <v>56</v>
      </c>
      <c r="R9">
        <f t="shared" si="0"/>
        <v>30</v>
      </c>
      <c r="S9" s="15">
        <f t="shared" si="0"/>
        <v>23</v>
      </c>
      <c r="U9" s="14">
        <f t="shared" si="5"/>
        <v>39</v>
      </c>
      <c r="V9">
        <f t="shared" si="1"/>
        <v>78</v>
      </c>
      <c r="W9">
        <f t="shared" si="1"/>
        <v>39</v>
      </c>
      <c r="X9">
        <f t="shared" si="1"/>
        <v>41</v>
      </c>
      <c r="Y9">
        <f t="shared" si="1"/>
        <v>78</v>
      </c>
      <c r="Z9">
        <f t="shared" si="1"/>
        <v>39</v>
      </c>
      <c r="AA9" s="15">
        <f t="shared" si="1"/>
        <v>39</v>
      </c>
      <c r="AC9" s="13">
        <f t="shared" si="6"/>
        <v>0.98439609912897463</v>
      </c>
      <c r="AE9" s="16">
        <f t="shared" si="18"/>
        <v>0.89</v>
      </c>
      <c r="AF9">
        <f t="shared" si="7"/>
        <v>44</v>
      </c>
      <c r="AG9">
        <f t="shared" si="13"/>
        <v>0</v>
      </c>
      <c r="AH9" s="12">
        <f t="shared" si="2"/>
        <v>0</v>
      </c>
      <c r="AI9" s="12">
        <f t="shared" si="3"/>
        <v>2.2011005502751375E-2</v>
      </c>
      <c r="AP9">
        <f t="shared" si="14"/>
        <v>0.89500000000000002</v>
      </c>
      <c r="AQ9">
        <v>5</v>
      </c>
      <c r="AR9">
        <f t="shared" si="15"/>
        <v>40</v>
      </c>
      <c r="AS9">
        <f t="shared" si="8"/>
        <v>2.5050100200400801E-3</v>
      </c>
      <c r="AT9">
        <f t="shared" si="9"/>
        <v>2.004008016032064E-2</v>
      </c>
      <c r="BD9">
        <f t="shared" si="16"/>
        <v>-0.79999999999999982</v>
      </c>
      <c r="BE9">
        <v>19</v>
      </c>
      <c r="BF9">
        <f t="shared" si="17"/>
        <v>43</v>
      </c>
      <c r="BG9">
        <f t="shared" si="10"/>
        <v>9.4999999999999998E-3</v>
      </c>
      <c r="BH9">
        <f t="shared" si="11"/>
        <v>2.1499999999999998E-2</v>
      </c>
    </row>
    <row r="10" spans="1:60" x14ac:dyDescent="0.35">
      <c r="A10" s="14">
        <v>45</v>
      </c>
      <c r="B10" s="15">
        <v>71</v>
      </c>
      <c r="D10">
        <f t="shared" si="12"/>
        <v>6</v>
      </c>
      <c r="E10" s="14">
        <v>2</v>
      </c>
      <c r="F10">
        <v>6</v>
      </c>
      <c r="G10">
        <v>6</v>
      </c>
      <c r="H10">
        <v>1</v>
      </c>
      <c r="I10">
        <v>7</v>
      </c>
      <c r="J10">
        <v>2</v>
      </c>
      <c r="K10" s="15">
        <v>2</v>
      </c>
      <c r="M10" s="14">
        <f t="shared" si="4"/>
        <v>56</v>
      </c>
      <c r="N10">
        <f t="shared" si="0"/>
        <v>45</v>
      </c>
      <c r="O10">
        <f t="shared" si="0"/>
        <v>45</v>
      </c>
      <c r="P10">
        <f t="shared" si="0"/>
        <v>34</v>
      </c>
      <c r="Q10">
        <f t="shared" si="0"/>
        <v>29</v>
      </c>
      <c r="R10">
        <f t="shared" si="0"/>
        <v>56</v>
      </c>
      <c r="S10" s="15">
        <f t="shared" si="0"/>
        <v>56</v>
      </c>
      <c r="U10" s="14">
        <f t="shared" si="5"/>
        <v>78</v>
      </c>
      <c r="V10">
        <f t="shared" si="1"/>
        <v>71</v>
      </c>
      <c r="W10">
        <f t="shared" si="1"/>
        <v>71</v>
      </c>
      <c r="X10">
        <f t="shared" si="1"/>
        <v>46</v>
      </c>
      <c r="Y10">
        <f t="shared" si="1"/>
        <v>41</v>
      </c>
      <c r="Z10">
        <f t="shared" si="1"/>
        <v>78</v>
      </c>
      <c r="AA10" s="15">
        <f t="shared" si="1"/>
        <v>78</v>
      </c>
      <c r="AC10" s="13">
        <f t="shared" si="6"/>
        <v>0.96469418933158269</v>
      </c>
      <c r="AE10" s="16">
        <f t="shared" si="18"/>
        <v>0.89500000000000002</v>
      </c>
      <c r="AF10">
        <f t="shared" si="7"/>
        <v>50</v>
      </c>
      <c r="AG10">
        <f t="shared" si="13"/>
        <v>6</v>
      </c>
      <c r="AH10" s="12">
        <f t="shared" si="2"/>
        <v>3.0015007503751876E-3</v>
      </c>
      <c r="AI10" s="12">
        <f t="shared" si="3"/>
        <v>2.5012506253126562E-2</v>
      </c>
      <c r="AP10">
        <f t="shared" si="14"/>
        <v>0.9</v>
      </c>
      <c r="AQ10">
        <v>8</v>
      </c>
      <c r="AR10">
        <f t="shared" si="15"/>
        <v>48</v>
      </c>
      <c r="AS10">
        <f t="shared" si="8"/>
        <v>4.0080160320641279E-3</v>
      </c>
      <c r="AT10">
        <f t="shared" si="9"/>
        <v>2.4048096192384769E-2</v>
      </c>
      <c r="BD10">
        <f t="shared" si="16"/>
        <v>-0.74999999999999978</v>
      </c>
      <c r="BE10">
        <v>24</v>
      </c>
      <c r="BF10">
        <f t="shared" si="17"/>
        <v>67</v>
      </c>
      <c r="BG10">
        <f t="shared" si="10"/>
        <v>1.2E-2</v>
      </c>
      <c r="BH10">
        <f t="shared" si="11"/>
        <v>3.3500000000000002E-2</v>
      </c>
    </row>
    <row r="11" spans="1:60" x14ac:dyDescent="0.35">
      <c r="A11" s="18">
        <v>29</v>
      </c>
      <c r="B11" s="19">
        <v>41</v>
      </c>
      <c r="D11">
        <f t="shared" si="12"/>
        <v>7</v>
      </c>
      <c r="E11" s="14">
        <v>4</v>
      </c>
      <c r="F11">
        <v>5</v>
      </c>
      <c r="G11">
        <v>6</v>
      </c>
      <c r="H11">
        <v>2</v>
      </c>
      <c r="I11">
        <v>5</v>
      </c>
      <c r="J11">
        <v>5</v>
      </c>
      <c r="K11" s="15">
        <v>1</v>
      </c>
      <c r="M11" s="14">
        <f t="shared" si="4"/>
        <v>12</v>
      </c>
      <c r="N11">
        <f t="shared" si="0"/>
        <v>30</v>
      </c>
      <c r="O11">
        <f t="shared" si="0"/>
        <v>45</v>
      </c>
      <c r="P11">
        <f t="shared" si="0"/>
        <v>56</v>
      </c>
      <c r="Q11">
        <f t="shared" si="0"/>
        <v>30</v>
      </c>
      <c r="R11">
        <f t="shared" si="0"/>
        <v>30</v>
      </c>
      <c r="S11" s="15">
        <f t="shared" si="0"/>
        <v>34</v>
      </c>
      <c r="U11" s="14">
        <f t="shared" si="5"/>
        <v>9</v>
      </c>
      <c r="V11">
        <f t="shared" si="1"/>
        <v>39</v>
      </c>
      <c r="W11">
        <f t="shared" si="1"/>
        <v>71</v>
      </c>
      <c r="X11">
        <f t="shared" si="1"/>
        <v>78</v>
      </c>
      <c r="Y11">
        <f t="shared" si="1"/>
        <v>39</v>
      </c>
      <c r="Z11">
        <f t="shared" si="1"/>
        <v>39</v>
      </c>
      <c r="AA11" s="15">
        <f t="shared" si="1"/>
        <v>46</v>
      </c>
      <c r="AC11" s="13">
        <f t="shared" si="6"/>
        <v>0.98946677201994804</v>
      </c>
      <c r="AE11" s="16">
        <f t="shared" si="18"/>
        <v>0.9</v>
      </c>
      <c r="AF11">
        <f t="shared" si="7"/>
        <v>59</v>
      </c>
      <c r="AG11">
        <f t="shared" si="13"/>
        <v>9</v>
      </c>
      <c r="AH11" s="12">
        <f t="shared" si="2"/>
        <v>4.5022511255627812E-3</v>
      </c>
      <c r="AI11" s="12">
        <f t="shared" si="3"/>
        <v>2.9514757378689346E-2</v>
      </c>
      <c r="AP11">
        <f t="shared" si="14"/>
        <v>0.90500000000000003</v>
      </c>
      <c r="AQ11">
        <v>4</v>
      </c>
      <c r="AR11">
        <f t="shared" si="15"/>
        <v>52</v>
      </c>
      <c r="AS11">
        <f t="shared" si="8"/>
        <v>2.004008016032064E-3</v>
      </c>
      <c r="AT11">
        <f t="shared" si="9"/>
        <v>2.6052104208416832E-2</v>
      </c>
      <c r="BD11">
        <f t="shared" si="16"/>
        <v>-0.69999999999999973</v>
      </c>
      <c r="BE11">
        <v>19</v>
      </c>
      <c r="BF11">
        <f t="shared" si="17"/>
        <v>86</v>
      </c>
      <c r="BG11">
        <f t="shared" si="10"/>
        <v>9.4999999999999998E-3</v>
      </c>
      <c r="BH11">
        <f t="shared" si="11"/>
        <v>4.2999999999999997E-2</v>
      </c>
    </row>
    <row r="12" spans="1:60" x14ac:dyDescent="0.35">
      <c r="D12">
        <f t="shared" si="12"/>
        <v>8</v>
      </c>
      <c r="E12" s="14">
        <v>5</v>
      </c>
      <c r="F12">
        <v>2</v>
      </c>
      <c r="G12">
        <v>3</v>
      </c>
      <c r="H12">
        <v>3</v>
      </c>
      <c r="I12">
        <v>3</v>
      </c>
      <c r="J12">
        <v>5</v>
      </c>
      <c r="K12" s="15">
        <v>5</v>
      </c>
      <c r="M12" s="14">
        <f t="shared" si="4"/>
        <v>30</v>
      </c>
      <c r="N12">
        <f t="shared" si="0"/>
        <v>56</v>
      </c>
      <c r="O12">
        <f t="shared" si="0"/>
        <v>23</v>
      </c>
      <c r="P12">
        <f t="shared" si="0"/>
        <v>23</v>
      </c>
      <c r="Q12">
        <f t="shared" si="0"/>
        <v>23</v>
      </c>
      <c r="R12">
        <f t="shared" si="0"/>
        <v>30</v>
      </c>
      <c r="S12" s="15">
        <f t="shared" si="0"/>
        <v>30</v>
      </c>
      <c r="U12" s="14">
        <f t="shared" si="5"/>
        <v>39</v>
      </c>
      <c r="V12">
        <f t="shared" si="1"/>
        <v>78</v>
      </c>
      <c r="W12">
        <f t="shared" si="1"/>
        <v>39</v>
      </c>
      <c r="X12">
        <f t="shared" si="1"/>
        <v>39</v>
      </c>
      <c r="Y12">
        <f t="shared" si="1"/>
        <v>39</v>
      </c>
      <c r="Z12">
        <f t="shared" si="1"/>
        <v>39</v>
      </c>
      <c r="AA12" s="15">
        <f t="shared" si="1"/>
        <v>39</v>
      </c>
      <c r="AC12" s="13">
        <f t="shared" si="6"/>
        <v>0.95409818534589774</v>
      </c>
      <c r="AE12" s="16">
        <f t="shared" si="18"/>
        <v>0.90500000000000003</v>
      </c>
      <c r="AF12">
        <f t="shared" si="7"/>
        <v>61</v>
      </c>
      <c r="AG12">
        <f t="shared" si="13"/>
        <v>2</v>
      </c>
      <c r="AH12" s="12">
        <f t="shared" si="2"/>
        <v>1.0005002501250625E-3</v>
      </c>
      <c r="AI12" s="12">
        <f t="shared" si="3"/>
        <v>3.0515257628814407E-2</v>
      </c>
      <c r="AP12">
        <f t="shared" si="14"/>
        <v>0.91</v>
      </c>
      <c r="AQ12">
        <v>5</v>
      </c>
      <c r="AR12">
        <f t="shared" si="15"/>
        <v>57</v>
      </c>
      <c r="AS12">
        <f t="shared" si="8"/>
        <v>2.5050100200400801E-3</v>
      </c>
      <c r="AT12">
        <f t="shared" si="9"/>
        <v>2.8557114228456915E-2</v>
      </c>
      <c r="BD12">
        <f t="shared" si="16"/>
        <v>-0.64999999999999969</v>
      </c>
      <c r="BE12">
        <v>17</v>
      </c>
      <c r="BF12">
        <f t="shared" si="17"/>
        <v>103</v>
      </c>
      <c r="BG12">
        <f t="shared" si="10"/>
        <v>8.5000000000000006E-3</v>
      </c>
      <c r="BH12">
        <f t="shared" si="11"/>
        <v>5.1499999999999997E-2</v>
      </c>
    </row>
    <row r="13" spans="1:60" x14ac:dyDescent="0.35">
      <c r="A13" t="s">
        <v>7</v>
      </c>
      <c r="B13" s="20">
        <f>CORREL(A5:A11,B5:B11)</f>
        <v>0.9752921131375446</v>
      </c>
      <c r="D13">
        <f t="shared" si="12"/>
        <v>9</v>
      </c>
      <c r="E13" s="14">
        <v>4</v>
      </c>
      <c r="F13">
        <v>2</v>
      </c>
      <c r="G13">
        <v>4</v>
      </c>
      <c r="H13">
        <v>4</v>
      </c>
      <c r="I13">
        <v>5</v>
      </c>
      <c r="J13">
        <v>5</v>
      </c>
      <c r="K13" s="15">
        <v>5</v>
      </c>
      <c r="M13" s="14">
        <f t="shared" si="4"/>
        <v>12</v>
      </c>
      <c r="N13">
        <f t="shared" si="0"/>
        <v>56</v>
      </c>
      <c r="O13">
        <f t="shared" si="0"/>
        <v>12</v>
      </c>
      <c r="P13">
        <f t="shared" si="0"/>
        <v>12</v>
      </c>
      <c r="Q13">
        <f t="shared" si="0"/>
        <v>30</v>
      </c>
      <c r="R13">
        <f t="shared" si="0"/>
        <v>30</v>
      </c>
      <c r="S13" s="15">
        <f t="shared" si="0"/>
        <v>30</v>
      </c>
      <c r="U13" s="14">
        <f t="shared" si="5"/>
        <v>9</v>
      </c>
      <c r="V13">
        <f t="shared" si="1"/>
        <v>78</v>
      </c>
      <c r="W13">
        <f t="shared" si="1"/>
        <v>9</v>
      </c>
      <c r="X13">
        <f t="shared" si="1"/>
        <v>9</v>
      </c>
      <c r="Y13">
        <f t="shared" si="1"/>
        <v>39</v>
      </c>
      <c r="Z13">
        <f t="shared" si="1"/>
        <v>39</v>
      </c>
      <c r="AA13" s="15">
        <f t="shared" si="1"/>
        <v>39</v>
      </c>
      <c r="AC13" s="13">
        <f t="shared" si="6"/>
        <v>0.99933830186937544</v>
      </c>
      <c r="AE13" s="16">
        <f t="shared" si="18"/>
        <v>0.91</v>
      </c>
      <c r="AF13">
        <f t="shared" si="7"/>
        <v>72</v>
      </c>
      <c r="AG13">
        <f t="shared" si="13"/>
        <v>11</v>
      </c>
      <c r="AH13" s="12">
        <f t="shared" si="2"/>
        <v>5.5027513756878439E-3</v>
      </c>
      <c r="AI13" s="12">
        <f t="shared" si="3"/>
        <v>3.6018009004502249E-2</v>
      </c>
      <c r="AP13">
        <f t="shared" si="14"/>
        <v>0.91500000000000004</v>
      </c>
      <c r="AQ13">
        <v>8</v>
      </c>
      <c r="AR13">
        <f t="shared" si="15"/>
        <v>65</v>
      </c>
      <c r="AS13">
        <f t="shared" si="8"/>
        <v>4.0080160320641279E-3</v>
      </c>
      <c r="AT13">
        <f t="shared" si="9"/>
        <v>3.256513026052104E-2</v>
      </c>
      <c r="BD13">
        <f t="shared" si="16"/>
        <v>-0.59999999999999964</v>
      </c>
      <c r="BE13">
        <v>40</v>
      </c>
      <c r="BF13">
        <f t="shared" si="17"/>
        <v>143</v>
      </c>
      <c r="BG13">
        <f t="shared" si="10"/>
        <v>0.02</v>
      </c>
      <c r="BH13">
        <f t="shared" si="11"/>
        <v>7.1499999999999994E-2</v>
      </c>
    </row>
    <row r="14" spans="1:60" x14ac:dyDescent="0.35">
      <c r="D14">
        <f t="shared" si="12"/>
        <v>10</v>
      </c>
      <c r="E14" s="14">
        <v>2</v>
      </c>
      <c r="F14">
        <v>4</v>
      </c>
      <c r="G14">
        <v>4</v>
      </c>
      <c r="H14">
        <v>6</v>
      </c>
      <c r="I14">
        <v>7</v>
      </c>
      <c r="J14">
        <v>6</v>
      </c>
      <c r="K14" s="15">
        <v>3</v>
      </c>
      <c r="M14" s="14">
        <f t="shared" si="4"/>
        <v>56</v>
      </c>
      <c r="N14">
        <f t="shared" si="0"/>
        <v>12</v>
      </c>
      <c r="O14">
        <f t="shared" si="0"/>
        <v>12</v>
      </c>
      <c r="P14">
        <f t="shared" si="0"/>
        <v>45</v>
      </c>
      <c r="Q14">
        <f t="shared" si="0"/>
        <v>29</v>
      </c>
      <c r="R14">
        <f t="shared" si="0"/>
        <v>45</v>
      </c>
      <c r="S14" s="15">
        <f t="shared" si="0"/>
        <v>23</v>
      </c>
      <c r="U14" s="14">
        <f t="shared" si="5"/>
        <v>78</v>
      </c>
      <c r="V14">
        <f t="shared" si="1"/>
        <v>9</v>
      </c>
      <c r="W14">
        <f t="shared" si="1"/>
        <v>9</v>
      </c>
      <c r="X14">
        <f t="shared" si="1"/>
        <v>71</v>
      </c>
      <c r="Y14">
        <f t="shared" si="1"/>
        <v>41</v>
      </c>
      <c r="Z14">
        <f t="shared" si="1"/>
        <v>71</v>
      </c>
      <c r="AA14" s="15">
        <f t="shared" si="1"/>
        <v>39</v>
      </c>
      <c r="AC14" s="13">
        <f t="shared" si="6"/>
        <v>0.98248533122426163</v>
      </c>
      <c r="AE14" s="16">
        <f t="shared" si="18"/>
        <v>0.91500000000000004</v>
      </c>
      <c r="AF14">
        <f t="shared" si="7"/>
        <v>78</v>
      </c>
      <c r="AG14">
        <f t="shared" si="13"/>
        <v>6</v>
      </c>
      <c r="AH14" s="12">
        <f t="shared" si="2"/>
        <v>3.0015007503751876E-3</v>
      </c>
      <c r="AI14" s="12">
        <f t="shared" si="3"/>
        <v>3.9019509754877439E-2</v>
      </c>
      <c r="AP14">
        <f t="shared" si="14"/>
        <v>0.92</v>
      </c>
      <c r="AQ14">
        <v>6</v>
      </c>
      <c r="AR14">
        <f t="shared" si="15"/>
        <v>71</v>
      </c>
      <c r="AS14">
        <f t="shared" si="8"/>
        <v>3.0060120240480962E-3</v>
      </c>
      <c r="AT14">
        <f t="shared" si="9"/>
        <v>3.5571142284569139E-2</v>
      </c>
      <c r="BD14">
        <f t="shared" si="16"/>
        <v>-0.5499999999999996</v>
      </c>
      <c r="BE14">
        <v>57</v>
      </c>
      <c r="BF14">
        <f t="shared" si="17"/>
        <v>200</v>
      </c>
      <c r="BG14">
        <f t="shared" si="10"/>
        <v>2.8500000000000001E-2</v>
      </c>
      <c r="BH14">
        <f t="shared" si="11"/>
        <v>0.1</v>
      </c>
    </row>
    <row r="15" spans="1:60" x14ac:dyDescent="0.35">
      <c r="A15" t="e">
        <f t="array" aca="1" ref="A15:B18" ca="1">CorrelTest(A5:A11,B5:B11,0.9,0.05,TRUE)</f>
        <v>#NAME?</v>
      </c>
      <c r="B15" s="7" t="e">
        <f ca="1"/>
        <v>#NAME?</v>
      </c>
      <c r="D15">
        <f t="shared" si="12"/>
        <v>11</v>
      </c>
      <c r="E15" s="14">
        <v>6</v>
      </c>
      <c r="F15">
        <v>4</v>
      </c>
      <c r="G15">
        <v>7</v>
      </c>
      <c r="H15">
        <v>1</v>
      </c>
      <c r="I15">
        <v>1</v>
      </c>
      <c r="J15">
        <v>3</v>
      </c>
      <c r="K15" s="15">
        <v>5</v>
      </c>
      <c r="M15" s="14">
        <f t="shared" si="4"/>
        <v>45</v>
      </c>
      <c r="N15">
        <f t="shared" si="0"/>
        <v>12</v>
      </c>
      <c r="O15">
        <f t="shared" si="0"/>
        <v>29</v>
      </c>
      <c r="P15">
        <f t="shared" si="0"/>
        <v>34</v>
      </c>
      <c r="Q15">
        <f t="shared" si="0"/>
        <v>34</v>
      </c>
      <c r="R15">
        <f t="shared" si="0"/>
        <v>23</v>
      </c>
      <c r="S15" s="15">
        <f t="shared" si="0"/>
        <v>30</v>
      </c>
      <c r="U15" s="14">
        <f t="shared" si="5"/>
        <v>71</v>
      </c>
      <c r="V15">
        <f t="shared" si="1"/>
        <v>9</v>
      </c>
      <c r="W15">
        <f t="shared" si="1"/>
        <v>41</v>
      </c>
      <c r="X15">
        <f t="shared" si="1"/>
        <v>46</v>
      </c>
      <c r="Y15">
        <f t="shared" si="1"/>
        <v>46</v>
      </c>
      <c r="Z15">
        <f t="shared" si="1"/>
        <v>39</v>
      </c>
      <c r="AA15" s="15">
        <f t="shared" si="1"/>
        <v>39</v>
      </c>
      <c r="AC15" s="13">
        <f t="shared" si="6"/>
        <v>0.9688120544294756</v>
      </c>
      <c r="AE15" s="16">
        <f t="shared" si="18"/>
        <v>0.92</v>
      </c>
      <c r="AF15">
        <f t="shared" si="7"/>
        <v>98</v>
      </c>
      <c r="AG15">
        <f t="shared" si="13"/>
        <v>20</v>
      </c>
      <c r="AH15" s="12">
        <f t="shared" si="2"/>
        <v>1.0005002501250625E-2</v>
      </c>
      <c r="AI15" s="12">
        <f t="shared" si="3"/>
        <v>4.9024512256128062E-2</v>
      </c>
      <c r="AP15">
        <f t="shared" si="14"/>
        <v>0.92500000000000004</v>
      </c>
      <c r="AQ15">
        <v>21</v>
      </c>
      <c r="AR15">
        <f t="shared" si="15"/>
        <v>92</v>
      </c>
      <c r="AS15">
        <f t="shared" si="8"/>
        <v>1.0521042084168337E-2</v>
      </c>
      <c r="AT15">
        <f t="shared" si="9"/>
        <v>4.6092184368737472E-2</v>
      </c>
      <c r="BD15">
        <f t="shared" si="16"/>
        <v>-0.49999999999999961</v>
      </c>
      <c r="BE15">
        <v>35</v>
      </c>
      <c r="BF15">
        <f t="shared" si="17"/>
        <v>235</v>
      </c>
      <c r="BG15">
        <f t="shared" si="10"/>
        <v>1.7500000000000002E-2</v>
      </c>
      <c r="BH15">
        <f t="shared" si="11"/>
        <v>0.11749999999999999</v>
      </c>
    </row>
    <row r="16" spans="1:60" x14ac:dyDescent="0.35">
      <c r="A16" t="e">
        <f ca="1"/>
        <v>#NAME?</v>
      </c>
      <c r="B16" s="13" t="e">
        <f ca="1"/>
        <v>#NAME?</v>
      </c>
      <c r="D16">
        <f t="shared" si="12"/>
        <v>12</v>
      </c>
      <c r="E16" s="14">
        <v>2</v>
      </c>
      <c r="F16">
        <v>6</v>
      </c>
      <c r="G16">
        <v>4</v>
      </c>
      <c r="H16">
        <v>7</v>
      </c>
      <c r="I16">
        <v>6</v>
      </c>
      <c r="J16">
        <v>3</v>
      </c>
      <c r="K16" s="15">
        <v>3</v>
      </c>
      <c r="M16" s="14">
        <f t="shared" si="4"/>
        <v>56</v>
      </c>
      <c r="N16">
        <f t="shared" si="0"/>
        <v>45</v>
      </c>
      <c r="O16">
        <f t="shared" si="0"/>
        <v>12</v>
      </c>
      <c r="P16">
        <f t="shared" si="0"/>
        <v>29</v>
      </c>
      <c r="Q16">
        <f t="shared" si="0"/>
        <v>45</v>
      </c>
      <c r="R16">
        <f t="shared" si="0"/>
        <v>23</v>
      </c>
      <c r="S16" s="15">
        <f t="shared" si="0"/>
        <v>23</v>
      </c>
      <c r="U16" s="14">
        <f t="shared" si="5"/>
        <v>78</v>
      </c>
      <c r="V16">
        <f t="shared" si="1"/>
        <v>71</v>
      </c>
      <c r="W16">
        <f t="shared" si="1"/>
        <v>9</v>
      </c>
      <c r="X16">
        <f t="shared" si="1"/>
        <v>41</v>
      </c>
      <c r="Y16">
        <f t="shared" si="1"/>
        <v>71</v>
      </c>
      <c r="Z16">
        <f t="shared" si="1"/>
        <v>39</v>
      </c>
      <c r="AA16" s="15">
        <f t="shared" si="1"/>
        <v>39</v>
      </c>
      <c r="AC16" s="13">
        <f t="shared" si="6"/>
        <v>0.97434777213046153</v>
      </c>
      <c r="AE16" s="16">
        <f t="shared" si="18"/>
        <v>0.92500000000000004</v>
      </c>
      <c r="AF16">
        <f t="shared" si="7"/>
        <v>116</v>
      </c>
      <c r="AG16">
        <f t="shared" si="13"/>
        <v>18</v>
      </c>
      <c r="AH16" s="12">
        <f t="shared" si="2"/>
        <v>9.0045022511255624E-3</v>
      </c>
      <c r="AI16" s="12">
        <f t="shared" si="3"/>
        <v>5.8029014507253625E-2</v>
      </c>
      <c r="AP16">
        <f t="shared" si="14"/>
        <v>0.93</v>
      </c>
      <c r="AQ16">
        <v>14</v>
      </c>
      <c r="AR16">
        <f t="shared" si="15"/>
        <v>106</v>
      </c>
      <c r="AS16">
        <f t="shared" si="8"/>
        <v>7.0140280561122245E-3</v>
      </c>
      <c r="AT16">
        <f t="shared" si="9"/>
        <v>5.3106212424849697E-2</v>
      </c>
      <c r="BD16">
        <f t="shared" si="16"/>
        <v>-0.44999999999999962</v>
      </c>
      <c r="BE16">
        <v>75</v>
      </c>
      <c r="BF16">
        <f t="shared" si="17"/>
        <v>310</v>
      </c>
      <c r="BG16">
        <f t="shared" si="10"/>
        <v>3.7499999999999999E-2</v>
      </c>
      <c r="BH16">
        <f t="shared" si="11"/>
        <v>0.155</v>
      </c>
    </row>
    <row r="17" spans="1:60" x14ac:dyDescent="0.35">
      <c r="A17" t="e">
        <f ca="1"/>
        <v>#NAME?</v>
      </c>
      <c r="B17" s="13" t="e">
        <f ca="1"/>
        <v>#NAME?</v>
      </c>
      <c r="D17">
        <f t="shared" si="12"/>
        <v>13</v>
      </c>
      <c r="E17" s="14">
        <v>1</v>
      </c>
      <c r="F17">
        <v>5</v>
      </c>
      <c r="G17">
        <v>2</v>
      </c>
      <c r="H17">
        <v>2</v>
      </c>
      <c r="I17">
        <v>1</v>
      </c>
      <c r="J17">
        <v>7</v>
      </c>
      <c r="K17" s="15">
        <v>5</v>
      </c>
      <c r="M17" s="14">
        <f t="shared" si="4"/>
        <v>34</v>
      </c>
      <c r="N17">
        <f t="shared" si="0"/>
        <v>30</v>
      </c>
      <c r="O17">
        <f t="shared" si="0"/>
        <v>56</v>
      </c>
      <c r="P17">
        <f t="shared" si="0"/>
        <v>56</v>
      </c>
      <c r="Q17">
        <f t="shared" si="0"/>
        <v>34</v>
      </c>
      <c r="R17">
        <f t="shared" si="0"/>
        <v>29</v>
      </c>
      <c r="S17" s="15">
        <f t="shared" si="0"/>
        <v>30</v>
      </c>
      <c r="U17" s="14">
        <f t="shared" si="5"/>
        <v>46</v>
      </c>
      <c r="V17">
        <f t="shared" si="1"/>
        <v>39</v>
      </c>
      <c r="W17">
        <f t="shared" si="1"/>
        <v>78</v>
      </c>
      <c r="X17">
        <f t="shared" si="1"/>
        <v>78</v>
      </c>
      <c r="Y17">
        <f t="shared" si="1"/>
        <v>46</v>
      </c>
      <c r="Z17">
        <f t="shared" si="1"/>
        <v>41</v>
      </c>
      <c r="AA17" s="15">
        <f t="shared" si="1"/>
        <v>39</v>
      </c>
      <c r="AC17" s="13">
        <f t="shared" si="6"/>
        <v>0.99788401307619401</v>
      </c>
      <c r="AE17" s="16">
        <f t="shared" si="18"/>
        <v>0.93</v>
      </c>
      <c r="AF17">
        <f t="shared" si="7"/>
        <v>130</v>
      </c>
      <c r="AG17">
        <f t="shared" si="13"/>
        <v>14</v>
      </c>
      <c r="AH17" s="12">
        <f t="shared" si="2"/>
        <v>7.0035017508754379E-3</v>
      </c>
      <c r="AI17" s="12">
        <f t="shared" si="3"/>
        <v>6.5032516258129058E-2</v>
      </c>
      <c r="AP17">
        <f t="shared" si="14"/>
        <v>0.93500000000000005</v>
      </c>
      <c r="AQ17">
        <v>4</v>
      </c>
      <c r="AR17">
        <f t="shared" si="15"/>
        <v>110</v>
      </c>
      <c r="AS17">
        <f t="shared" si="8"/>
        <v>2.004008016032064E-3</v>
      </c>
      <c r="AT17">
        <f t="shared" si="9"/>
        <v>5.5110220440881763E-2</v>
      </c>
      <c r="BD17">
        <f t="shared" si="16"/>
        <v>-0.39999999999999963</v>
      </c>
      <c r="BE17">
        <v>76</v>
      </c>
      <c r="BF17">
        <f t="shared" si="17"/>
        <v>386</v>
      </c>
      <c r="BG17">
        <f t="shared" si="10"/>
        <v>3.7999999999999999E-2</v>
      </c>
      <c r="BH17">
        <f t="shared" si="11"/>
        <v>0.193</v>
      </c>
    </row>
    <row r="18" spans="1:60" x14ac:dyDescent="0.35">
      <c r="A18" t="e">
        <f ca="1"/>
        <v>#NAME?</v>
      </c>
      <c r="B18" s="17" t="e">
        <f ca="1"/>
        <v>#NAME?</v>
      </c>
      <c r="D18">
        <f t="shared" si="12"/>
        <v>14</v>
      </c>
      <c r="E18" s="14">
        <v>3</v>
      </c>
      <c r="F18">
        <v>1</v>
      </c>
      <c r="G18">
        <v>7</v>
      </c>
      <c r="H18">
        <v>2</v>
      </c>
      <c r="I18">
        <v>7</v>
      </c>
      <c r="J18">
        <v>3</v>
      </c>
      <c r="K18" s="15">
        <v>6</v>
      </c>
      <c r="M18" s="14">
        <f t="shared" si="4"/>
        <v>23</v>
      </c>
      <c r="N18">
        <f t="shared" si="0"/>
        <v>34</v>
      </c>
      <c r="O18">
        <f t="shared" si="0"/>
        <v>29</v>
      </c>
      <c r="P18">
        <f t="shared" si="0"/>
        <v>56</v>
      </c>
      <c r="Q18">
        <f t="shared" si="0"/>
        <v>29</v>
      </c>
      <c r="R18">
        <f t="shared" si="0"/>
        <v>23</v>
      </c>
      <c r="S18" s="15">
        <f t="shared" si="0"/>
        <v>45</v>
      </c>
      <c r="U18" s="14">
        <f t="shared" si="5"/>
        <v>39</v>
      </c>
      <c r="V18">
        <f t="shared" si="1"/>
        <v>46</v>
      </c>
      <c r="W18">
        <f t="shared" si="1"/>
        <v>41</v>
      </c>
      <c r="X18">
        <f t="shared" si="1"/>
        <v>78</v>
      </c>
      <c r="Y18">
        <f t="shared" si="1"/>
        <v>41</v>
      </c>
      <c r="Z18">
        <f t="shared" si="1"/>
        <v>39</v>
      </c>
      <c r="AA18" s="15">
        <f t="shared" si="1"/>
        <v>71</v>
      </c>
      <c r="AC18" s="13">
        <f t="shared" si="6"/>
        <v>0.97113136796524313</v>
      </c>
      <c r="AE18" s="16">
        <f t="shared" si="18"/>
        <v>0.93500000000000005</v>
      </c>
      <c r="AF18">
        <f t="shared" si="7"/>
        <v>133</v>
      </c>
      <c r="AG18">
        <f t="shared" si="13"/>
        <v>3</v>
      </c>
      <c r="AH18" s="12">
        <f t="shared" si="2"/>
        <v>1.5007503751875938E-3</v>
      </c>
      <c r="AI18" s="12">
        <f t="shared" si="3"/>
        <v>6.6533266633316657E-2</v>
      </c>
      <c r="AP18">
        <f t="shared" si="14"/>
        <v>0.94000000000000006</v>
      </c>
      <c r="AQ18">
        <v>29</v>
      </c>
      <c r="AR18">
        <f t="shared" si="15"/>
        <v>139</v>
      </c>
      <c r="AS18">
        <f t="shared" si="8"/>
        <v>1.4529058116232466E-2</v>
      </c>
      <c r="AT18">
        <f t="shared" si="9"/>
        <v>6.9639278557114229E-2</v>
      </c>
      <c r="BD18">
        <f t="shared" si="16"/>
        <v>-0.34999999999999964</v>
      </c>
      <c r="BE18">
        <v>69</v>
      </c>
      <c r="BF18">
        <f t="shared" si="17"/>
        <v>455</v>
      </c>
      <c r="BG18">
        <f t="shared" si="10"/>
        <v>3.4500000000000003E-2</v>
      </c>
      <c r="BH18">
        <f t="shared" si="11"/>
        <v>0.22750000000000001</v>
      </c>
    </row>
    <row r="19" spans="1:60" x14ac:dyDescent="0.35">
      <c r="D19">
        <f t="shared" si="12"/>
        <v>15</v>
      </c>
      <c r="E19" s="14">
        <v>7</v>
      </c>
      <c r="F19">
        <v>7</v>
      </c>
      <c r="G19">
        <v>7</v>
      </c>
      <c r="H19">
        <v>2</v>
      </c>
      <c r="I19">
        <v>1</v>
      </c>
      <c r="J19">
        <v>2</v>
      </c>
      <c r="K19" s="15">
        <v>4</v>
      </c>
      <c r="M19" s="14">
        <f t="shared" si="4"/>
        <v>29</v>
      </c>
      <c r="N19">
        <f t="shared" si="0"/>
        <v>29</v>
      </c>
      <c r="O19">
        <f t="shared" si="0"/>
        <v>29</v>
      </c>
      <c r="P19">
        <f t="shared" si="0"/>
        <v>56</v>
      </c>
      <c r="Q19">
        <f t="shared" si="0"/>
        <v>34</v>
      </c>
      <c r="R19">
        <f t="shared" si="0"/>
        <v>56</v>
      </c>
      <c r="S19" s="15">
        <f t="shared" si="0"/>
        <v>12</v>
      </c>
      <c r="U19" s="14">
        <f t="shared" si="5"/>
        <v>41</v>
      </c>
      <c r="V19">
        <f t="shared" si="1"/>
        <v>41</v>
      </c>
      <c r="W19">
        <f t="shared" si="1"/>
        <v>41</v>
      </c>
      <c r="X19">
        <f t="shared" si="1"/>
        <v>78</v>
      </c>
      <c r="Y19">
        <f t="shared" si="1"/>
        <v>46</v>
      </c>
      <c r="Z19">
        <f t="shared" si="1"/>
        <v>78</v>
      </c>
      <c r="AA19" s="15">
        <f t="shared" si="1"/>
        <v>9</v>
      </c>
      <c r="AC19" s="13">
        <f t="shared" si="6"/>
        <v>0.99474163015557249</v>
      </c>
      <c r="AE19" s="16">
        <f t="shared" si="18"/>
        <v>0.94000000000000006</v>
      </c>
      <c r="AF19">
        <f t="shared" si="7"/>
        <v>154</v>
      </c>
      <c r="AG19">
        <f t="shared" si="13"/>
        <v>21</v>
      </c>
      <c r="AH19" s="12">
        <f t="shared" si="2"/>
        <v>1.0505252626313157E-2</v>
      </c>
      <c r="AI19" s="12">
        <f t="shared" si="3"/>
        <v>7.7038519259629817E-2</v>
      </c>
      <c r="AP19">
        <f t="shared" si="14"/>
        <v>0.94500000000000006</v>
      </c>
      <c r="AQ19">
        <v>11</v>
      </c>
      <c r="AR19">
        <f t="shared" si="15"/>
        <v>150</v>
      </c>
      <c r="AS19">
        <f t="shared" si="8"/>
        <v>5.5110220440881767E-3</v>
      </c>
      <c r="AT19">
        <f t="shared" si="9"/>
        <v>7.5150300601202411E-2</v>
      </c>
      <c r="BD19">
        <f t="shared" si="16"/>
        <v>-0.29999999999999966</v>
      </c>
      <c r="BE19">
        <v>61</v>
      </c>
      <c r="BF19">
        <f t="shared" si="17"/>
        <v>516</v>
      </c>
      <c r="BG19">
        <f t="shared" si="10"/>
        <v>3.0499999999999999E-2</v>
      </c>
      <c r="BH19">
        <f t="shared" si="11"/>
        <v>0.25800000000000001</v>
      </c>
    </row>
    <row r="20" spans="1:60" x14ac:dyDescent="0.35">
      <c r="D20">
        <f t="shared" si="12"/>
        <v>16</v>
      </c>
      <c r="E20" s="14">
        <v>1</v>
      </c>
      <c r="F20">
        <v>7</v>
      </c>
      <c r="G20">
        <v>6</v>
      </c>
      <c r="H20">
        <v>4</v>
      </c>
      <c r="I20">
        <v>3</v>
      </c>
      <c r="J20">
        <v>4</v>
      </c>
      <c r="K20" s="15">
        <v>1</v>
      </c>
      <c r="M20" s="14">
        <f t="shared" si="4"/>
        <v>34</v>
      </c>
      <c r="N20">
        <f t="shared" si="0"/>
        <v>29</v>
      </c>
      <c r="O20">
        <f t="shared" si="0"/>
        <v>45</v>
      </c>
      <c r="P20">
        <f t="shared" si="0"/>
        <v>12</v>
      </c>
      <c r="Q20">
        <f t="shared" si="0"/>
        <v>23</v>
      </c>
      <c r="R20">
        <f t="shared" si="0"/>
        <v>12</v>
      </c>
      <c r="S20" s="15">
        <f t="shared" si="0"/>
        <v>34</v>
      </c>
      <c r="U20" s="14">
        <f t="shared" si="5"/>
        <v>46</v>
      </c>
      <c r="V20">
        <f t="shared" si="1"/>
        <v>41</v>
      </c>
      <c r="W20">
        <f t="shared" si="1"/>
        <v>71</v>
      </c>
      <c r="X20">
        <f t="shared" si="1"/>
        <v>9</v>
      </c>
      <c r="Y20">
        <f t="shared" si="1"/>
        <v>39</v>
      </c>
      <c r="Z20">
        <f t="shared" si="1"/>
        <v>9</v>
      </c>
      <c r="AA20" s="15">
        <f t="shared" si="1"/>
        <v>46</v>
      </c>
      <c r="AC20" s="13">
        <f t="shared" si="6"/>
        <v>0.98021077047189542</v>
      </c>
      <c r="AE20" s="16">
        <f t="shared" si="18"/>
        <v>0.94500000000000006</v>
      </c>
      <c r="AF20">
        <f t="shared" si="7"/>
        <v>170</v>
      </c>
      <c r="AG20">
        <f t="shared" si="13"/>
        <v>16</v>
      </c>
      <c r="AH20" s="12">
        <f t="shared" si="2"/>
        <v>8.0040020010004997E-3</v>
      </c>
      <c r="AI20" s="12">
        <f t="shared" si="3"/>
        <v>8.5042521260630319E-2</v>
      </c>
      <c r="AP20">
        <f t="shared" si="14"/>
        <v>0.95000000000000007</v>
      </c>
      <c r="AQ20">
        <v>32</v>
      </c>
      <c r="AR20">
        <f t="shared" si="15"/>
        <v>182</v>
      </c>
      <c r="AS20">
        <f t="shared" si="8"/>
        <v>1.6032064128256512E-2</v>
      </c>
      <c r="AT20">
        <f t="shared" si="9"/>
        <v>9.1182364729458912E-2</v>
      </c>
      <c r="BD20">
        <f t="shared" si="16"/>
        <v>-0.24999999999999967</v>
      </c>
      <c r="BE20">
        <v>68</v>
      </c>
      <c r="BF20">
        <f t="shared" si="17"/>
        <v>584</v>
      </c>
      <c r="BG20">
        <f t="shared" si="10"/>
        <v>3.4000000000000002E-2</v>
      </c>
      <c r="BH20">
        <f t="shared" si="11"/>
        <v>0.29199999999999998</v>
      </c>
    </row>
    <row r="21" spans="1:60" x14ac:dyDescent="0.35">
      <c r="D21">
        <f t="shared" si="12"/>
        <v>17</v>
      </c>
      <c r="E21" s="14">
        <v>1</v>
      </c>
      <c r="F21">
        <v>2</v>
      </c>
      <c r="G21">
        <v>7</v>
      </c>
      <c r="H21">
        <v>2</v>
      </c>
      <c r="I21">
        <v>3</v>
      </c>
      <c r="J21">
        <v>7</v>
      </c>
      <c r="K21" s="15">
        <v>1</v>
      </c>
      <c r="M21" s="14">
        <f t="shared" si="4"/>
        <v>34</v>
      </c>
      <c r="N21">
        <f t="shared" si="4"/>
        <v>56</v>
      </c>
      <c r="O21">
        <f t="shared" si="4"/>
        <v>29</v>
      </c>
      <c r="P21">
        <f t="shared" si="4"/>
        <v>56</v>
      </c>
      <c r="Q21">
        <f t="shared" si="4"/>
        <v>23</v>
      </c>
      <c r="R21">
        <f t="shared" si="4"/>
        <v>29</v>
      </c>
      <c r="S21" s="15">
        <f t="shared" si="4"/>
        <v>34</v>
      </c>
      <c r="U21" s="14">
        <f t="shared" si="5"/>
        <v>46</v>
      </c>
      <c r="V21">
        <f t="shared" si="5"/>
        <v>78</v>
      </c>
      <c r="W21">
        <f t="shared" si="5"/>
        <v>41</v>
      </c>
      <c r="X21">
        <f t="shared" si="5"/>
        <v>78</v>
      </c>
      <c r="Y21">
        <f t="shared" si="5"/>
        <v>39</v>
      </c>
      <c r="Z21">
        <f t="shared" si="5"/>
        <v>41</v>
      </c>
      <c r="AA21" s="15">
        <f t="shared" si="5"/>
        <v>46</v>
      </c>
      <c r="AC21" s="13">
        <f t="shared" si="6"/>
        <v>0.98925835402676476</v>
      </c>
      <c r="AE21" s="16">
        <f t="shared" si="18"/>
        <v>0.95000000000000007</v>
      </c>
      <c r="AF21">
        <f t="shared" si="7"/>
        <v>193</v>
      </c>
      <c r="AG21">
        <f t="shared" si="13"/>
        <v>23</v>
      </c>
      <c r="AH21" s="12">
        <f t="shared" si="2"/>
        <v>1.150575287643822E-2</v>
      </c>
      <c r="AI21" s="12">
        <f t="shared" si="3"/>
        <v>9.654827413706854E-2</v>
      </c>
      <c r="AP21">
        <f t="shared" si="14"/>
        <v>0.95500000000000007</v>
      </c>
      <c r="AQ21">
        <v>31</v>
      </c>
      <c r="AR21">
        <f t="shared" si="15"/>
        <v>213</v>
      </c>
      <c r="AS21">
        <f t="shared" si="8"/>
        <v>1.5531062124248497E-2</v>
      </c>
      <c r="AT21">
        <f t="shared" si="9"/>
        <v>0.10671342685370741</v>
      </c>
      <c r="BD21">
        <f t="shared" si="16"/>
        <v>-0.19999999999999968</v>
      </c>
      <c r="BE21">
        <v>106</v>
      </c>
      <c r="BF21">
        <f t="shared" si="17"/>
        <v>690</v>
      </c>
      <c r="BG21">
        <f t="shared" si="10"/>
        <v>5.2999999999999999E-2</v>
      </c>
      <c r="BH21">
        <f t="shared" si="11"/>
        <v>0.34499999999999997</v>
      </c>
    </row>
    <row r="22" spans="1:60" x14ac:dyDescent="0.35">
      <c r="D22">
        <f t="shared" si="12"/>
        <v>18</v>
      </c>
      <c r="E22" s="14">
        <v>6</v>
      </c>
      <c r="F22">
        <v>4</v>
      </c>
      <c r="G22">
        <v>7</v>
      </c>
      <c r="H22">
        <v>3</v>
      </c>
      <c r="I22">
        <v>5</v>
      </c>
      <c r="J22">
        <v>4</v>
      </c>
      <c r="K22" s="15">
        <v>5</v>
      </c>
      <c r="M22" s="14">
        <f t="shared" si="4"/>
        <v>45</v>
      </c>
      <c r="N22">
        <f t="shared" si="4"/>
        <v>12</v>
      </c>
      <c r="O22">
        <f t="shared" si="4"/>
        <v>29</v>
      </c>
      <c r="P22">
        <f t="shared" si="4"/>
        <v>23</v>
      </c>
      <c r="Q22">
        <f t="shared" si="4"/>
        <v>30</v>
      </c>
      <c r="R22">
        <f t="shared" si="4"/>
        <v>12</v>
      </c>
      <c r="S22" s="15">
        <f t="shared" si="4"/>
        <v>30</v>
      </c>
      <c r="U22" s="14">
        <f t="shared" si="5"/>
        <v>71</v>
      </c>
      <c r="V22">
        <f t="shared" si="5"/>
        <v>9</v>
      </c>
      <c r="W22">
        <f t="shared" si="5"/>
        <v>41</v>
      </c>
      <c r="X22">
        <f t="shared" si="5"/>
        <v>39</v>
      </c>
      <c r="Y22">
        <f t="shared" si="5"/>
        <v>39</v>
      </c>
      <c r="Z22">
        <f t="shared" si="5"/>
        <v>9</v>
      </c>
      <c r="AA22" s="15">
        <f t="shared" si="5"/>
        <v>39</v>
      </c>
      <c r="AC22" s="13">
        <f t="shared" si="6"/>
        <v>0.97935356222467751</v>
      </c>
      <c r="AE22" s="16">
        <f t="shared" si="18"/>
        <v>0.95500000000000007</v>
      </c>
      <c r="AF22">
        <f t="shared" si="7"/>
        <v>224</v>
      </c>
      <c r="AG22">
        <f t="shared" si="13"/>
        <v>31</v>
      </c>
      <c r="AH22" s="12">
        <f t="shared" si="2"/>
        <v>1.5507753876938469E-2</v>
      </c>
      <c r="AI22" s="12">
        <f t="shared" si="3"/>
        <v>0.11205602801400701</v>
      </c>
      <c r="AP22">
        <f t="shared" si="14"/>
        <v>0.96000000000000008</v>
      </c>
      <c r="AQ22">
        <v>64</v>
      </c>
      <c r="AR22">
        <f t="shared" si="15"/>
        <v>277</v>
      </c>
      <c r="AS22">
        <f t="shared" si="8"/>
        <v>3.2064128256513023E-2</v>
      </c>
      <c r="AT22">
        <f t="shared" si="9"/>
        <v>0.13877755511022044</v>
      </c>
      <c r="BD22">
        <f t="shared" si="16"/>
        <v>-0.14999999999999969</v>
      </c>
      <c r="BE22">
        <v>81</v>
      </c>
      <c r="BF22">
        <f t="shared" si="17"/>
        <v>771</v>
      </c>
      <c r="BG22">
        <f t="shared" si="10"/>
        <v>4.0500000000000001E-2</v>
      </c>
      <c r="BH22">
        <f t="shared" si="11"/>
        <v>0.38550000000000001</v>
      </c>
    </row>
    <row r="23" spans="1:60" x14ac:dyDescent="0.35">
      <c r="D23">
        <f t="shared" si="12"/>
        <v>19</v>
      </c>
      <c r="E23" s="14">
        <v>7</v>
      </c>
      <c r="F23">
        <v>3</v>
      </c>
      <c r="G23">
        <v>5</v>
      </c>
      <c r="H23">
        <v>7</v>
      </c>
      <c r="I23">
        <v>3</v>
      </c>
      <c r="J23">
        <v>3</v>
      </c>
      <c r="K23" s="15">
        <v>5</v>
      </c>
      <c r="M23" s="14">
        <f t="shared" si="4"/>
        <v>29</v>
      </c>
      <c r="N23">
        <f t="shared" si="4"/>
        <v>23</v>
      </c>
      <c r="O23">
        <f t="shared" si="4"/>
        <v>30</v>
      </c>
      <c r="P23">
        <f t="shared" si="4"/>
        <v>29</v>
      </c>
      <c r="Q23">
        <f t="shared" si="4"/>
        <v>23</v>
      </c>
      <c r="R23">
        <f t="shared" si="4"/>
        <v>23</v>
      </c>
      <c r="S23" s="15">
        <f t="shared" si="4"/>
        <v>30</v>
      </c>
      <c r="U23" s="14">
        <f t="shared" si="5"/>
        <v>41</v>
      </c>
      <c r="V23">
        <f t="shared" si="5"/>
        <v>39</v>
      </c>
      <c r="W23">
        <f t="shared" si="5"/>
        <v>39</v>
      </c>
      <c r="X23">
        <f t="shared" si="5"/>
        <v>41</v>
      </c>
      <c r="Y23">
        <f t="shared" si="5"/>
        <v>39</v>
      </c>
      <c r="Z23">
        <f t="shared" si="5"/>
        <v>39</v>
      </c>
      <c r="AA23" s="15">
        <f t="shared" si="5"/>
        <v>39</v>
      </c>
      <c r="AC23" s="13">
        <f t="shared" si="6"/>
        <v>0.4463426821213366</v>
      </c>
      <c r="AE23" s="16">
        <f t="shared" si="18"/>
        <v>0.96000000000000008</v>
      </c>
      <c r="AF23">
        <f t="shared" si="7"/>
        <v>291</v>
      </c>
      <c r="AG23">
        <f t="shared" si="13"/>
        <v>67</v>
      </c>
      <c r="AH23" s="12">
        <f t="shared" si="2"/>
        <v>3.3516758379189597E-2</v>
      </c>
      <c r="AI23" s="12">
        <f t="shared" si="3"/>
        <v>0.1455727863931966</v>
      </c>
      <c r="AP23">
        <f t="shared" si="14"/>
        <v>0.96500000000000008</v>
      </c>
      <c r="AQ23">
        <v>119</v>
      </c>
      <c r="AR23">
        <f t="shared" si="15"/>
        <v>396</v>
      </c>
      <c r="AS23">
        <f t="shared" si="8"/>
        <v>5.9619238476953905E-2</v>
      </c>
      <c r="AT23">
        <f t="shared" si="9"/>
        <v>0.19839679358717435</v>
      </c>
      <c r="BD23">
        <f t="shared" si="16"/>
        <v>-9.9999999999999686E-2</v>
      </c>
      <c r="BE23">
        <v>54</v>
      </c>
      <c r="BF23">
        <f t="shared" si="17"/>
        <v>825</v>
      </c>
      <c r="BG23">
        <f t="shared" si="10"/>
        <v>2.7E-2</v>
      </c>
      <c r="BH23">
        <f t="shared" si="11"/>
        <v>0.41249999999999998</v>
      </c>
    </row>
    <row r="24" spans="1:60" x14ac:dyDescent="0.35">
      <c r="D24">
        <f t="shared" si="12"/>
        <v>20</v>
      </c>
      <c r="E24" s="14">
        <v>5</v>
      </c>
      <c r="F24">
        <v>3</v>
      </c>
      <c r="G24">
        <v>3</v>
      </c>
      <c r="H24">
        <v>7</v>
      </c>
      <c r="I24">
        <v>7</v>
      </c>
      <c r="J24">
        <v>6</v>
      </c>
      <c r="K24" s="15">
        <v>2</v>
      </c>
      <c r="M24" s="14">
        <f t="shared" si="4"/>
        <v>30</v>
      </c>
      <c r="N24">
        <f t="shared" si="4"/>
        <v>23</v>
      </c>
      <c r="O24">
        <f t="shared" si="4"/>
        <v>23</v>
      </c>
      <c r="P24">
        <f t="shared" si="4"/>
        <v>29</v>
      </c>
      <c r="Q24">
        <f t="shared" si="4"/>
        <v>29</v>
      </c>
      <c r="R24">
        <f t="shared" si="4"/>
        <v>45</v>
      </c>
      <c r="S24" s="15">
        <f t="shared" si="4"/>
        <v>56</v>
      </c>
      <c r="U24" s="14">
        <f t="shared" si="5"/>
        <v>39</v>
      </c>
      <c r="V24">
        <f t="shared" si="5"/>
        <v>39</v>
      </c>
      <c r="W24">
        <f t="shared" si="5"/>
        <v>39</v>
      </c>
      <c r="X24">
        <f t="shared" si="5"/>
        <v>41</v>
      </c>
      <c r="Y24">
        <f t="shared" si="5"/>
        <v>41</v>
      </c>
      <c r="Z24">
        <f t="shared" si="5"/>
        <v>71</v>
      </c>
      <c r="AA24" s="15">
        <f t="shared" si="5"/>
        <v>78</v>
      </c>
      <c r="AC24" s="13">
        <f t="shared" si="6"/>
        <v>0.96770834546480855</v>
      </c>
      <c r="AE24" s="16">
        <f t="shared" si="18"/>
        <v>0.96500000000000008</v>
      </c>
      <c r="AF24">
        <f t="shared" si="7"/>
        <v>418</v>
      </c>
      <c r="AG24">
        <f t="shared" si="13"/>
        <v>127</v>
      </c>
      <c r="AH24" s="12">
        <f t="shared" si="2"/>
        <v>6.3531765882941474E-2</v>
      </c>
      <c r="AI24" s="12">
        <f t="shared" si="3"/>
        <v>0.20910455227613806</v>
      </c>
      <c r="AP24">
        <f t="shared" si="14"/>
        <v>0.97000000000000008</v>
      </c>
      <c r="AQ24">
        <v>181</v>
      </c>
      <c r="AR24">
        <f t="shared" si="15"/>
        <v>577</v>
      </c>
      <c r="AS24">
        <f t="shared" si="8"/>
        <v>9.0681362725450895E-2</v>
      </c>
      <c r="AT24">
        <f t="shared" si="9"/>
        <v>0.28907815631262523</v>
      </c>
      <c r="BD24">
        <f t="shared" si="16"/>
        <v>-4.9999999999999684E-2</v>
      </c>
      <c r="BE24">
        <v>64</v>
      </c>
      <c r="BF24">
        <f t="shared" si="17"/>
        <v>889</v>
      </c>
      <c r="BG24">
        <f t="shared" si="10"/>
        <v>3.2000000000000001E-2</v>
      </c>
      <c r="BH24">
        <f t="shared" si="11"/>
        <v>0.44450000000000001</v>
      </c>
    </row>
    <row r="25" spans="1:60" x14ac:dyDescent="0.35">
      <c r="D25">
        <f t="shared" si="12"/>
        <v>21</v>
      </c>
      <c r="E25" s="14">
        <v>5</v>
      </c>
      <c r="F25">
        <v>5</v>
      </c>
      <c r="G25">
        <v>5</v>
      </c>
      <c r="H25">
        <v>6</v>
      </c>
      <c r="I25">
        <v>5</v>
      </c>
      <c r="J25">
        <v>1</v>
      </c>
      <c r="K25" s="15">
        <v>5</v>
      </c>
      <c r="M25" s="14">
        <f t="shared" si="4"/>
        <v>30</v>
      </c>
      <c r="N25">
        <f t="shared" si="4"/>
        <v>30</v>
      </c>
      <c r="O25">
        <f t="shared" si="4"/>
        <v>30</v>
      </c>
      <c r="P25">
        <f t="shared" si="4"/>
        <v>45</v>
      </c>
      <c r="Q25">
        <f t="shared" si="4"/>
        <v>30</v>
      </c>
      <c r="R25">
        <f t="shared" si="4"/>
        <v>34</v>
      </c>
      <c r="S25" s="15">
        <f t="shared" si="4"/>
        <v>30</v>
      </c>
      <c r="U25" s="14">
        <f t="shared" si="5"/>
        <v>39</v>
      </c>
      <c r="V25">
        <f t="shared" si="5"/>
        <v>39</v>
      </c>
      <c r="W25">
        <f t="shared" si="5"/>
        <v>39</v>
      </c>
      <c r="X25">
        <f t="shared" si="5"/>
        <v>71</v>
      </c>
      <c r="Y25">
        <f t="shared" si="5"/>
        <v>39</v>
      </c>
      <c r="Z25">
        <f t="shared" si="5"/>
        <v>46</v>
      </c>
      <c r="AA25" s="15">
        <f t="shared" si="5"/>
        <v>39</v>
      </c>
      <c r="AC25" s="13">
        <f t="shared" si="6"/>
        <v>0.99883379019795282</v>
      </c>
      <c r="AE25" s="16">
        <f t="shared" si="18"/>
        <v>0.97000000000000008</v>
      </c>
      <c r="AF25">
        <f t="shared" si="7"/>
        <v>603</v>
      </c>
      <c r="AG25">
        <f t="shared" si="13"/>
        <v>185</v>
      </c>
      <c r="AH25" s="12">
        <f t="shared" si="2"/>
        <v>9.2546273136568283E-2</v>
      </c>
      <c r="AI25" s="12">
        <f t="shared" si="3"/>
        <v>0.30165082541270638</v>
      </c>
      <c r="AP25">
        <f t="shared" si="14"/>
        <v>0.97500000000000009</v>
      </c>
      <c r="AQ25">
        <v>195</v>
      </c>
      <c r="AR25">
        <f t="shared" si="15"/>
        <v>772</v>
      </c>
      <c r="AS25">
        <f t="shared" si="8"/>
        <v>9.7695390781563127E-2</v>
      </c>
      <c r="AT25">
        <f t="shared" si="9"/>
        <v>0.38677354709418837</v>
      </c>
      <c r="BD25">
        <f t="shared" si="16"/>
        <v>3.1918911957973251E-16</v>
      </c>
      <c r="BE25">
        <v>66</v>
      </c>
      <c r="BF25">
        <f t="shared" si="17"/>
        <v>955</v>
      </c>
      <c r="BG25">
        <f t="shared" si="10"/>
        <v>3.3000000000000002E-2</v>
      </c>
      <c r="BH25">
        <f t="shared" si="11"/>
        <v>0.47749999999999998</v>
      </c>
    </row>
    <row r="26" spans="1:60" x14ac:dyDescent="0.35">
      <c r="D26">
        <f t="shared" si="12"/>
        <v>22</v>
      </c>
      <c r="E26" s="14">
        <v>3</v>
      </c>
      <c r="F26">
        <v>6</v>
      </c>
      <c r="G26">
        <v>2</v>
      </c>
      <c r="H26">
        <v>7</v>
      </c>
      <c r="I26">
        <v>7</v>
      </c>
      <c r="J26">
        <v>2</v>
      </c>
      <c r="K26" s="15">
        <v>5</v>
      </c>
      <c r="M26" s="14">
        <f t="shared" si="4"/>
        <v>23</v>
      </c>
      <c r="N26">
        <f t="shared" si="4"/>
        <v>45</v>
      </c>
      <c r="O26">
        <f t="shared" si="4"/>
        <v>56</v>
      </c>
      <c r="P26">
        <f t="shared" si="4"/>
        <v>29</v>
      </c>
      <c r="Q26">
        <f t="shared" si="4"/>
        <v>29</v>
      </c>
      <c r="R26">
        <f t="shared" si="4"/>
        <v>56</v>
      </c>
      <c r="S26" s="15">
        <f t="shared" si="4"/>
        <v>30</v>
      </c>
      <c r="U26" s="14">
        <f t="shared" si="5"/>
        <v>39</v>
      </c>
      <c r="V26">
        <f t="shared" si="5"/>
        <v>71</v>
      </c>
      <c r="W26">
        <f t="shared" si="5"/>
        <v>78</v>
      </c>
      <c r="X26">
        <f t="shared" si="5"/>
        <v>41</v>
      </c>
      <c r="Y26">
        <f t="shared" si="5"/>
        <v>41</v>
      </c>
      <c r="Z26">
        <f t="shared" si="5"/>
        <v>78</v>
      </c>
      <c r="AA26" s="15">
        <f t="shared" si="5"/>
        <v>39</v>
      </c>
      <c r="AC26" s="13">
        <f t="shared" si="6"/>
        <v>0.97763746794209305</v>
      </c>
      <c r="AE26" s="16">
        <f t="shared" si="18"/>
        <v>0.97500000000000009</v>
      </c>
      <c r="AF26">
        <f t="shared" si="7"/>
        <v>804</v>
      </c>
      <c r="AG26">
        <f t="shared" si="13"/>
        <v>201</v>
      </c>
      <c r="AH26" s="12">
        <f t="shared" si="2"/>
        <v>0.10055027513756878</v>
      </c>
      <c r="AI26" s="12">
        <f t="shared" si="3"/>
        <v>0.40220110055027514</v>
      </c>
      <c r="AP26">
        <f t="shared" si="14"/>
        <v>0.98000000000000009</v>
      </c>
      <c r="AQ26">
        <v>300</v>
      </c>
      <c r="AR26">
        <f t="shared" si="15"/>
        <v>1072</v>
      </c>
      <c r="AS26">
        <f t="shared" si="8"/>
        <v>0.15030060120240482</v>
      </c>
      <c r="AT26">
        <f t="shared" si="9"/>
        <v>0.53707414829659317</v>
      </c>
      <c r="BD26">
        <f t="shared" si="16"/>
        <v>5.0000000000000322E-2</v>
      </c>
      <c r="BE26">
        <v>75</v>
      </c>
      <c r="BF26">
        <f t="shared" si="17"/>
        <v>1030</v>
      </c>
      <c r="BG26">
        <f t="shared" si="10"/>
        <v>3.7499999999999999E-2</v>
      </c>
      <c r="BH26">
        <f t="shared" si="11"/>
        <v>0.51500000000000001</v>
      </c>
    </row>
    <row r="27" spans="1:60" x14ac:dyDescent="0.35">
      <c r="D27">
        <f t="shared" si="12"/>
        <v>23</v>
      </c>
      <c r="E27" s="14">
        <v>7</v>
      </c>
      <c r="F27">
        <v>4</v>
      </c>
      <c r="G27">
        <v>5</v>
      </c>
      <c r="H27">
        <v>2</v>
      </c>
      <c r="I27">
        <v>1</v>
      </c>
      <c r="J27">
        <v>2</v>
      </c>
      <c r="K27" s="15">
        <v>6</v>
      </c>
      <c r="M27" s="14">
        <f t="shared" si="4"/>
        <v>29</v>
      </c>
      <c r="N27">
        <f t="shared" si="4"/>
        <v>12</v>
      </c>
      <c r="O27">
        <f t="shared" si="4"/>
        <v>30</v>
      </c>
      <c r="P27">
        <f t="shared" si="4"/>
        <v>56</v>
      </c>
      <c r="Q27">
        <f t="shared" si="4"/>
        <v>34</v>
      </c>
      <c r="R27">
        <f t="shared" si="4"/>
        <v>56</v>
      </c>
      <c r="S27" s="15">
        <f t="shared" si="4"/>
        <v>45</v>
      </c>
      <c r="U27" s="14">
        <f t="shared" si="5"/>
        <v>41</v>
      </c>
      <c r="V27">
        <f t="shared" si="5"/>
        <v>9</v>
      </c>
      <c r="W27">
        <f t="shared" si="5"/>
        <v>39</v>
      </c>
      <c r="X27">
        <f t="shared" si="5"/>
        <v>78</v>
      </c>
      <c r="Y27">
        <f t="shared" si="5"/>
        <v>46</v>
      </c>
      <c r="Z27">
        <f t="shared" si="5"/>
        <v>78</v>
      </c>
      <c r="AA27" s="15">
        <f t="shared" si="5"/>
        <v>71</v>
      </c>
      <c r="AC27" s="13">
        <f t="shared" si="6"/>
        <v>0.98880696528434286</v>
      </c>
      <c r="AE27" s="16">
        <f t="shared" si="18"/>
        <v>0.98000000000000009</v>
      </c>
      <c r="AF27">
        <f t="shared" si="7"/>
        <v>1073</v>
      </c>
      <c r="AG27">
        <f t="shared" si="13"/>
        <v>269</v>
      </c>
      <c r="AH27" s="12">
        <f t="shared" si="2"/>
        <v>0.13456728364182091</v>
      </c>
      <c r="AI27" s="12">
        <f t="shared" si="3"/>
        <v>0.53676838419209605</v>
      </c>
      <c r="AP27">
        <f t="shared" si="14"/>
        <v>0.9850000000000001</v>
      </c>
      <c r="AQ27">
        <v>280</v>
      </c>
      <c r="AR27">
        <f t="shared" si="15"/>
        <v>1352</v>
      </c>
      <c r="AS27">
        <f t="shared" si="8"/>
        <v>0.14028056112224449</v>
      </c>
      <c r="AT27">
        <f t="shared" si="9"/>
        <v>0.67735470941883769</v>
      </c>
      <c r="BD27">
        <f t="shared" si="16"/>
        <v>0.10000000000000032</v>
      </c>
      <c r="BE27">
        <v>73</v>
      </c>
      <c r="BF27">
        <f t="shared" si="17"/>
        <v>1103</v>
      </c>
      <c r="BG27">
        <f t="shared" si="10"/>
        <v>3.6499999999999998E-2</v>
      </c>
      <c r="BH27">
        <f t="shared" si="11"/>
        <v>0.55149999999999999</v>
      </c>
    </row>
    <row r="28" spans="1:60" x14ac:dyDescent="0.35">
      <c r="D28">
        <f t="shared" si="12"/>
        <v>24</v>
      </c>
      <c r="E28" s="14">
        <v>2</v>
      </c>
      <c r="F28">
        <v>6</v>
      </c>
      <c r="G28">
        <v>5</v>
      </c>
      <c r="H28">
        <v>2</v>
      </c>
      <c r="I28">
        <v>2</v>
      </c>
      <c r="J28">
        <v>3</v>
      </c>
      <c r="K28" s="15">
        <v>7</v>
      </c>
      <c r="M28" s="14">
        <f t="shared" si="4"/>
        <v>56</v>
      </c>
      <c r="N28">
        <f t="shared" si="4"/>
        <v>45</v>
      </c>
      <c r="O28">
        <f t="shared" si="4"/>
        <v>30</v>
      </c>
      <c r="P28">
        <f t="shared" si="4"/>
        <v>56</v>
      </c>
      <c r="Q28">
        <f t="shared" si="4"/>
        <v>56</v>
      </c>
      <c r="R28">
        <f t="shared" si="4"/>
        <v>23</v>
      </c>
      <c r="S28" s="15">
        <f t="shared" si="4"/>
        <v>29</v>
      </c>
      <c r="U28" s="14">
        <f t="shared" si="5"/>
        <v>78</v>
      </c>
      <c r="V28">
        <f t="shared" si="5"/>
        <v>71</v>
      </c>
      <c r="W28">
        <f t="shared" si="5"/>
        <v>39</v>
      </c>
      <c r="X28">
        <f t="shared" si="5"/>
        <v>78</v>
      </c>
      <c r="Y28">
        <f t="shared" si="5"/>
        <v>78</v>
      </c>
      <c r="Z28">
        <f t="shared" si="5"/>
        <v>39</v>
      </c>
      <c r="AA28" s="15">
        <f t="shared" si="5"/>
        <v>41</v>
      </c>
      <c r="AC28" s="13">
        <f t="shared" si="6"/>
        <v>0.97925487423723567</v>
      </c>
      <c r="AE28" s="16">
        <f t="shared" si="18"/>
        <v>0.9850000000000001</v>
      </c>
      <c r="AF28">
        <f t="shared" si="7"/>
        <v>1345</v>
      </c>
      <c r="AG28">
        <f t="shared" si="13"/>
        <v>272</v>
      </c>
      <c r="AH28" s="12">
        <f t="shared" si="2"/>
        <v>0.13606803401700851</v>
      </c>
      <c r="AI28" s="12">
        <f t="shared" si="3"/>
        <v>0.67283641820910456</v>
      </c>
      <c r="AP28">
        <f t="shared" si="14"/>
        <v>0.9900000000000001</v>
      </c>
      <c r="AQ28">
        <v>231</v>
      </c>
      <c r="AR28">
        <f t="shared" si="15"/>
        <v>1583</v>
      </c>
      <c r="AS28">
        <f t="shared" si="8"/>
        <v>0.11573146292585171</v>
      </c>
      <c r="AT28">
        <f t="shared" si="9"/>
        <v>0.79308617234468937</v>
      </c>
      <c r="BD28">
        <f t="shared" si="16"/>
        <v>0.15000000000000033</v>
      </c>
      <c r="BE28">
        <v>97</v>
      </c>
      <c r="BF28">
        <f t="shared" si="17"/>
        <v>1200</v>
      </c>
      <c r="BG28">
        <f t="shared" si="10"/>
        <v>4.8500000000000001E-2</v>
      </c>
      <c r="BH28">
        <f t="shared" si="11"/>
        <v>0.6</v>
      </c>
    </row>
    <row r="29" spans="1:60" x14ac:dyDescent="0.35">
      <c r="D29">
        <f t="shared" si="12"/>
        <v>25</v>
      </c>
      <c r="E29" s="14">
        <v>1</v>
      </c>
      <c r="F29">
        <v>6</v>
      </c>
      <c r="G29">
        <v>4</v>
      </c>
      <c r="H29">
        <v>3</v>
      </c>
      <c r="I29">
        <v>7</v>
      </c>
      <c r="J29">
        <v>2</v>
      </c>
      <c r="K29" s="15">
        <v>5</v>
      </c>
      <c r="M29" s="14">
        <f t="shared" si="4"/>
        <v>34</v>
      </c>
      <c r="N29">
        <f t="shared" si="4"/>
        <v>45</v>
      </c>
      <c r="O29">
        <f t="shared" si="4"/>
        <v>12</v>
      </c>
      <c r="P29">
        <f t="shared" si="4"/>
        <v>23</v>
      </c>
      <c r="Q29">
        <f t="shared" si="4"/>
        <v>29</v>
      </c>
      <c r="R29">
        <f t="shared" si="4"/>
        <v>56</v>
      </c>
      <c r="S29" s="15">
        <f t="shared" si="4"/>
        <v>30</v>
      </c>
      <c r="U29" s="14">
        <f t="shared" si="5"/>
        <v>46</v>
      </c>
      <c r="V29">
        <f t="shared" si="5"/>
        <v>71</v>
      </c>
      <c r="W29">
        <f t="shared" si="5"/>
        <v>9</v>
      </c>
      <c r="X29">
        <f t="shared" si="5"/>
        <v>39</v>
      </c>
      <c r="Y29">
        <f t="shared" si="5"/>
        <v>41</v>
      </c>
      <c r="Z29">
        <f t="shared" si="5"/>
        <v>78</v>
      </c>
      <c r="AA29" s="15">
        <f t="shared" si="5"/>
        <v>39</v>
      </c>
      <c r="AC29" s="13">
        <f t="shared" si="6"/>
        <v>0.97529211313754438</v>
      </c>
      <c r="AE29" s="16">
        <f t="shared" si="18"/>
        <v>0.9900000000000001</v>
      </c>
      <c r="AF29">
        <f>COUNTIF($AC$5:$AC$2004,"&lt;="&amp;AE29)</f>
        <v>1561</v>
      </c>
      <c r="AG29">
        <f>AF29-AF28</f>
        <v>216</v>
      </c>
      <c r="AH29" s="12">
        <f t="shared" si="2"/>
        <v>0.10805402701350675</v>
      </c>
      <c r="AI29" s="12">
        <f t="shared" si="3"/>
        <v>0.78089044522261131</v>
      </c>
      <c r="AP29">
        <f t="shared" si="14"/>
        <v>0.99500000000000011</v>
      </c>
      <c r="AQ29">
        <v>187</v>
      </c>
      <c r="AR29">
        <f t="shared" si="15"/>
        <v>1770</v>
      </c>
      <c r="AS29">
        <f t="shared" si="8"/>
        <v>9.3687374749498994E-2</v>
      </c>
      <c r="AT29">
        <f t="shared" si="9"/>
        <v>0.88677354709418843</v>
      </c>
      <c r="BD29">
        <f t="shared" si="16"/>
        <v>0.20000000000000034</v>
      </c>
      <c r="BE29">
        <v>95</v>
      </c>
      <c r="BF29">
        <f t="shared" si="17"/>
        <v>1295</v>
      </c>
      <c r="BG29">
        <f t="shared" si="10"/>
        <v>4.7500000000000001E-2</v>
      </c>
      <c r="BH29">
        <f t="shared" si="11"/>
        <v>0.64749999999999996</v>
      </c>
    </row>
    <row r="30" spans="1:60" x14ac:dyDescent="0.35">
      <c r="D30">
        <f t="shared" si="12"/>
        <v>26</v>
      </c>
      <c r="E30" s="14">
        <v>2</v>
      </c>
      <c r="F30">
        <v>3</v>
      </c>
      <c r="G30">
        <v>6</v>
      </c>
      <c r="H30">
        <v>6</v>
      </c>
      <c r="I30">
        <v>2</v>
      </c>
      <c r="J30">
        <v>6</v>
      </c>
      <c r="K30" s="15">
        <v>2</v>
      </c>
      <c r="M30" s="14">
        <f t="shared" si="4"/>
        <v>56</v>
      </c>
      <c r="N30">
        <f t="shared" si="4"/>
        <v>23</v>
      </c>
      <c r="O30">
        <f t="shared" si="4"/>
        <v>45</v>
      </c>
      <c r="P30">
        <f t="shared" si="4"/>
        <v>45</v>
      </c>
      <c r="Q30">
        <f t="shared" si="4"/>
        <v>56</v>
      </c>
      <c r="R30">
        <f t="shared" si="4"/>
        <v>45</v>
      </c>
      <c r="S30" s="15">
        <f t="shared" si="4"/>
        <v>56</v>
      </c>
      <c r="U30" s="14">
        <f t="shared" si="5"/>
        <v>78</v>
      </c>
      <c r="V30">
        <f t="shared" si="5"/>
        <v>39</v>
      </c>
      <c r="W30">
        <f t="shared" si="5"/>
        <v>71</v>
      </c>
      <c r="X30">
        <f t="shared" si="5"/>
        <v>71</v>
      </c>
      <c r="Y30">
        <f t="shared" si="5"/>
        <v>78</v>
      </c>
      <c r="Z30">
        <f t="shared" si="5"/>
        <v>71</v>
      </c>
      <c r="AA30" s="15">
        <f t="shared" si="5"/>
        <v>78</v>
      </c>
      <c r="AC30" s="13">
        <f t="shared" si="6"/>
        <v>0.97331597242077117</v>
      </c>
      <c r="AE30" s="16">
        <f t="shared" si="18"/>
        <v>0.99500000000000011</v>
      </c>
      <c r="AF30">
        <f>COUNTIF($AC$5:$AC$2004,"&lt;="&amp;AE30)</f>
        <v>1735</v>
      </c>
      <c r="AG30">
        <f>AF30-AF29</f>
        <v>174</v>
      </c>
      <c r="AH30" s="12">
        <f t="shared" si="2"/>
        <v>8.7043521760880441E-2</v>
      </c>
      <c r="AI30" s="12">
        <f t="shared" si="3"/>
        <v>0.86793396698349179</v>
      </c>
      <c r="AP30">
        <f t="shared" si="14"/>
        <v>1</v>
      </c>
      <c r="AQ30">
        <v>226</v>
      </c>
      <c r="AR30">
        <f t="shared" si="15"/>
        <v>1996</v>
      </c>
      <c r="AS30">
        <f t="shared" si="8"/>
        <v>0.11322645290581163</v>
      </c>
      <c r="AT30">
        <f t="shared" si="9"/>
        <v>1</v>
      </c>
      <c r="BD30">
        <f t="shared" si="16"/>
        <v>0.25000000000000033</v>
      </c>
      <c r="BE30">
        <v>101</v>
      </c>
      <c r="BF30">
        <f t="shared" si="17"/>
        <v>1396</v>
      </c>
      <c r="BG30">
        <f t="shared" si="10"/>
        <v>5.0500000000000003E-2</v>
      </c>
      <c r="BH30">
        <f t="shared" si="11"/>
        <v>0.69799999999999995</v>
      </c>
    </row>
    <row r="31" spans="1:60" ht="15" thickBot="1" x14ac:dyDescent="0.4">
      <c r="D31">
        <f t="shared" si="12"/>
        <v>27</v>
      </c>
      <c r="E31" s="14">
        <v>3</v>
      </c>
      <c r="F31">
        <v>4</v>
      </c>
      <c r="G31">
        <v>4</v>
      </c>
      <c r="H31">
        <v>2</v>
      </c>
      <c r="I31">
        <v>6</v>
      </c>
      <c r="J31">
        <v>7</v>
      </c>
      <c r="K31" s="15">
        <v>2</v>
      </c>
      <c r="M31" s="14">
        <f t="shared" si="4"/>
        <v>23</v>
      </c>
      <c r="N31">
        <f t="shared" si="4"/>
        <v>12</v>
      </c>
      <c r="O31">
        <f t="shared" si="4"/>
        <v>12</v>
      </c>
      <c r="P31">
        <f t="shared" si="4"/>
        <v>56</v>
      </c>
      <c r="Q31">
        <f t="shared" si="4"/>
        <v>45</v>
      </c>
      <c r="R31">
        <f t="shared" si="4"/>
        <v>29</v>
      </c>
      <c r="S31" s="15">
        <f t="shared" si="4"/>
        <v>56</v>
      </c>
      <c r="U31" s="14">
        <f t="shared" si="5"/>
        <v>39</v>
      </c>
      <c r="V31">
        <f t="shared" si="5"/>
        <v>9</v>
      </c>
      <c r="W31">
        <f t="shared" si="5"/>
        <v>9</v>
      </c>
      <c r="X31">
        <f t="shared" si="5"/>
        <v>78</v>
      </c>
      <c r="Y31">
        <f t="shared" si="5"/>
        <v>71</v>
      </c>
      <c r="Z31">
        <f t="shared" si="5"/>
        <v>41</v>
      </c>
      <c r="AA31" s="15">
        <f t="shared" si="5"/>
        <v>78</v>
      </c>
      <c r="AC31" s="13">
        <f t="shared" si="6"/>
        <v>0.98336904783197443</v>
      </c>
      <c r="AE31" s="21">
        <f>AE30+0.005</f>
        <v>1</v>
      </c>
      <c r="AF31" s="22">
        <f>COUNTIF($AC$5:$AC$2004,"&lt;="&amp;AE31)</f>
        <v>1999</v>
      </c>
      <c r="AG31" s="22">
        <f>AF31-AF30</f>
        <v>264</v>
      </c>
      <c r="AH31" s="23">
        <f t="shared" si="2"/>
        <v>0.13206603301650827</v>
      </c>
      <c r="AI31" s="23">
        <f t="shared" si="3"/>
        <v>1</v>
      </c>
      <c r="AP31" s="24" t="s">
        <v>20</v>
      </c>
      <c r="AQ31" s="24">
        <v>0</v>
      </c>
      <c r="AR31" s="24">
        <f t="shared" si="15"/>
        <v>1996</v>
      </c>
      <c r="AS31" s="24">
        <f t="shared" si="8"/>
        <v>0</v>
      </c>
      <c r="AT31" s="24">
        <f t="shared" si="9"/>
        <v>1</v>
      </c>
      <c r="BD31">
        <f t="shared" si="16"/>
        <v>0.30000000000000032</v>
      </c>
      <c r="BE31">
        <v>112</v>
      </c>
      <c r="BF31">
        <f t="shared" si="17"/>
        <v>1508</v>
      </c>
      <c r="BG31">
        <f t="shared" si="10"/>
        <v>5.6000000000000001E-2</v>
      </c>
      <c r="BH31">
        <f t="shared" si="11"/>
        <v>0.754</v>
      </c>
    </row>
    <row r="32" spans="1:60" x14ac:dyDescent="0.35">
      <c r="D32">
        <f t="shared" si="12"/>
        <v>28</v>
      </c>
      <c r="E32" s="14">
        <v>2</v>
      </c>
      <c r="F32">
        <v>5</v>
      </c>
      <c r="G32">
        <v>7</v>
      </c>
      <c r="H32">
        <v>1</v>
      </c>
      <c r="I32">
        <v>2</v>
      </c>
      <c r="J32">
        <v>6</v>
      </c>
      <c r="K32" s="15">
        <v>1</v>
      </c>
      <c r="M32" s="14">
        <f t="shared" si="4"/>
        <v>56</v>
      </c>
      <c r="N32">
        <f t="shared" si="4"/>
        <v>30</v>
      </c>
      <c r="O32">
        <f t="shared" si="4"/>
        <v>29</v>
      </c>
      <c r="P32">
        <f t="shared" si="4"/>
        <v>34</v>
      </c>
      <c r="Q32">
        <f t="shared" si="4"/>
        <v>56</v>
      </c>
      <c r="R32">
        <f t="shared" si="4"/>
        <v>45</v>
      </c>
      <c r="S32" s="15">
        <f t="shared" si="4"/>
        <v>34</v>
      </c>
      <c r="U32" s="14">
        <f t="shared" si="5"/>
        <v>78</v>
      </c>
      <c r="V32">
        <f t="shared" si="5"/>
        <v>39</v>
      </c>
      <c r="W32">
        <f t="shared" si="5"/>
        <v>41</v>
      </c>
      <c r="X32">
        <f t="shared" si="5"/>
        <v>46</v>
      </c>
      <c r="Y32">
        <f t="shared" si="5"/>
        <v>78</v>
      </c>
      <c r="Z32">
        <f t="shared" si="5"/>
        <v>71</v>
      </c>
      <c r="AA32" s="15">
        <f t="shared" si="5"/>
        <v>46</v>
      </c>
      <c r="AC32" s="13">
        <f t="shared" si="6"/>
        <v>0.98081722785661296</v>
      </c>
      <c r="AG32">
        <f>SUM(AG5:AG31)</f>
        <v>1999</v>
      </c>
      <c r="AH32" s="12"/>
      <c r="AQ32">
        <f>SUM(AQ5:AQ31)</f>
        <v>1996</v>
      </c>
      <c r="BD32">
        <f t="shared" si="16"/>
        <v>0.35000000000000031</v>
      </c>
      <c r="BE32">
        <v>70</v>
      </c>
      <c r="BF32">
        <f t="shared" si="17"/>
        <v>1578</v>
      </c>
      <c r="BG32">
        <f t="shared" si="10"/>
        <v>3.5000000000000003E-2</v>
      </c>
      <c r="BH32">
        <f t="shared" si="11"/>
        <v>0.78900000000000003</v>
      </c>
    </row>
    <row r="33" spans="4:60" x14ac:dyDescent="0.35">
      <c r="D33">
        <f t="shared" si="12"/>
        <v>29</v>
      </c>
      <c r="E33" s="14">
        <v>5</v>
      </c>
      <c r="F33">
        <v>1</v>
      </c>
      <c r="G33">
        <v>5</v>
      </c>
      <c r="H33">
        <v>5</v>
      </c>
      <c r="I33">
        <v>6</v>
      </c>
      <c r="J33">
        <v>6</v>
      </c>
      <c r="K33" s="15">
        <v>1</v>
      </c>
      <c r="M33" s="14">
        <f t="shared" si="4"/>
        <v>30</v>
      </c>
      <c r="N33">
        <f t="shared" si="4"/>
        <v>34</v>
      </c>
      <c r="O33">
        <f t="shared" si="4"/>
        <v>30</v>
      </c>
      <c r="P33">
        <f t="shared" si="4"/>
        <v>30</v>
      </c>
      <c r="Q33">
        <f t="shared" si="4"/>
        <v>45</v>
      </c>
      <c r="R33">
        <f t="shared" si="4"/>
        <v>45</v>
      </c>
      <c r="S33" s="15">
        <f t="shared" si="4"/>
        <v>34</v>
      </c>
      <c r="U33" s="14">
        <f t="shared" si="5"/>
        <v>39</v>
      </c>
      <c r="V33">
        <f t="shared" si="5"/>
        <v>46</v>
      </c>
      <c r="W33">
        <f t="shared" si="5"/>
        <v>39</v>
      </c>
      <c r="X33">
        <f t="shared" si="5"/>
        <v>39</v>
      </c>
      <c r="Y33">
        <f t="shared" si="5"/>
        <v>71</v>
      </c>
      <c r="Z33">
        <f t="shared" si="5"/>
        <v>71</v>
      </c>
      <c r="AA33" s="15">
        <f t="shared" si="5"/>
        <v>46</v>
      </c>
      <c r="AC33" s="13">
        <f t="shared" si="6"/>
        <v>0.99871119487684346</v>
      </c>
      <c r="BD33">
        <f t="shared" si="16"/>
        <v>0.4000000000000003</v>
      </c>
      <c r="BE33">
        <v>50</v>
      </c>
      <c r="BF33">
        <f t="shared" si="17"/>
        <v>1628</v>
      </c>
      <c r="BG33">
        <f t="shared" si="10"/>
        <v>2.5000000000000001E-2</v>
      </c>
      <c r="BH33">
        <f t="shared" si="11"/>
        <v>0.81399999999999995</v>
      </c>
    </row>
    <row r="34" spans="4:60" x14ac:dyDescent="0.35">
      <c r="D34">
        <f t="shared" si="12"/>
        <v>30</v>
      </c>
      <c r="E34" s="14">
        <v>5</v>
      </c>
      <c r="F34">
        <v>1</v>
      </c>
      <c r="G34">
        <v>6</v>
      </c>
      <c r="H34">
        <v>2</v>
      </c>
      <c r="I34">
        <v>1</v>
      </c>
      <c r="J34">
        <v>7</v>
      </c>
      <c r="K34" s="15">
        <v>1</v>
      </c>
      <c r="M34" s="14">
        <f t="shared" si="4"/>
        <v>30</v>
      </c>
      <c r="N34">
        <f t="shared" si="4"/>
        <v>34</v>
      </c>
      <c r="O34">
        <f t="shared" si="4"/>
        <v>45</v>
      </c>
      <c r="P34">
        <f t="shared" si="4"/>
        <v>56</v>
      </c>
      <c r="Q34">
        <f t="shared" si="4"/>
        <v>34</v>
      </c>
      <c r="R34">
        <f t="shared" si="4"/>
        <v>29</v>
      </c>
      <c r="S34" s="15">
        <f t="shared" si="4"/>
        <v>34</v>
      </c>
      <c r="U34" s="14">
        <f t="shared" si="5"/>
        <v>39</v>
      </c>
      <c r="V34">
        <f t="shared" si="5"/>
        <v>46</v>
      </c>
      <c r="W34">
        <f t="shared" si="5"/>
        <v>71</v>
      </c>
      <c r="X34">
        <f t="shared" si="5"/>
        <v>78</v>
      </c>
      <c r="Y34">
        <f t="shared" si="5"/>
        <v>46</v>
      </c>
      <c r="Z34">
        <f t="shared" si="5"/>
        <v>41</v>
      </c>
      <c r="AA34" s="15">
        <f t="shared" si="5"/>
        <v>46</v>
      </c>
      <c r="AC34" s="13">
        <f t="shared" si="6"/>
        <v>0.97632034683471847</v>
      </c>
      <c r="AP34" t="s">
        <v>21</v>
      </c>
      <c r="BD34">
        <f t="shared" si="16"/>
        <v>0.45000000000000029</v>
      </c>
      <c r="BE34">
        <v>53</v>
      </c>
      <c r="BF34">
        <f t="shared" si="17"/>
        <v>1681</v>
      </c>
      <c r="BG34">
        <f t="shared" si="10"/>
        <v>2.6499999999999999E-2</v>
      </c>
      <c r="BH34">
        <f t="shared" si="11"/>
        <v>0.84050000000000002</v>
      </c>
    </row>
    <row r="35" spans="4:60" x14ac:dyDescent="0.35">
      <c r="D35">
        <f t="shared" si="12"/>
        <v>31</v>
      </c>
      <c r="E35" s="14">
        <v>1</v>
      </c>
      <c r="F35">
        <v>2</v>
      </c>
      <c r="G35">
        <v>6</v>
      </c>
      <c r="H35">
        <v>3</v>
      </c>
      <c r="I35">
        <v>5</v>
      </c>
      <c r="J35">
        <v>1</v>
      </c>
      <c r="K35" s="15">
        <v>4</v>
      </c>
      <c r="M35" s="14">
        <f t="shared" si="4"/>
        <v>34</v>
      </c>
      <c r="N35">
        <f t="shared" si="4"/>
        <v>56</v>
      </c>
      <c r="O35">
        <f t="shared" si="4"/>
        <v>45</v>
      </c>
      <c r="P35">
        <f t="shared" si="4"/>
        <v>23</v>
      </c>
      <c r="Q35">
        <f t="shared" si="4"/>
        <v>30</v>
      </c>
      <c r="R35">
        <f t="shared" si="4"/>
        <v>34</v>
      </c>
      <c r="S35" s="15">
        <f t="shared" si="4"/>
        <v>12</v>
      </c>
      <c r="U35" s="14">
        <f t="shared" si="5"/>
        <v>46</v>
      </c>
      <c r="V35">
        <f t="shared" si="5"/>
        <v>78</v>
      </c>
      <c r="W35">
        <f t="shared" si="5"/>
        <v>71</v>
      </c>
      <c r="X35">
        <f t="shared" si="5"/>
        <v>39</v>
      </c>
      <c r="Y35">
        <f t="shared" si="5"/>
        <v>39</v>
      </c>
      <c r="Z35">
        <f t="shared" si="5"/>
        <v>46</v>
      </c>
      <c r="AA35" s="15">
        <f t="shared" si="5"/>
        <v>9</v>
      </c>
      <c r="AC35" s="13">
        <f t="shared" si="6"/>
        <v>0.97454066662669303</v>
      </c>
      <c r="BD35">
        <f t="shared" si="16"/>
        <v>0.50000000000000033</v>
      </c>
      <c r="BE35">
        <v>53</v>
      </c>
      <c r="BF35">
        <f t="shared" si="17"/>
        <v>1734</v>
      </c>
      <c r="BG35">
        <f t="shared" si="10"/>
        <v>2.6499999999999999E-2</v>
      </c>
      <c r="BH35">
        <f t="shared" si="11"/>
        <v>0.86699999999999999</v>
      </c>
    </row>
    <row r="36" spans="4:60" x14ac:dyDescent="0.35">
      <c r="D36">
        <f t="shared" si="12"/>
        <v>32</v>
      </c>
      <c r="E36" s="14">
        <v>2</v>
      </c>
      <c r="F36">
        <v>6</v>
      </c>
      <c r="G36">
        <v>1</v>
      </c>
      <c r="H36">
        <v>3</v>
      </c>
      <c r="I36">
        <v>1</v>
      </c>
      <c r="J36">
        <v>7</v>
      </c>
      <c r="K36" s="15">
        <v>3</v>
      </c>
      <c r="M36" s="14">
        <f t="shared" si="4"/>
        <v>56</v>
      </c>
      <c r="N36">
        <f t="shared" si="4"/>
        <v>45</v>
      </c>
      <c r="O36">
        <f t="shared" si="4"/>
        <v>34</v>
      </c>
      <c r="P36">
        <f t="shared" si="4"/>
        <v>23</v>
      </c>
      <c r="Q36">
        <f t="shared" si="4"/>
        <v>34</v>
      </c>
      <c r="R36">
        <f t="shared" si="4"/>
        <v>29</v>
      </c>
      <c r="S36" s="15">
        <f t="shared" si="4"/>
        <v>23</v>
      </c>
      <c r="U36" s="14">
        <f t="shared" si="5"/>
        <v>78</v>
      </c>
      <c r="V36">
        <f t="shared" si="5"/>
        <v>71</v>
      </c>
      <c r="W36">
        <f t="shared" si="5"/>
        <v>46</v>
      </c>
      <c r="X36">
        <f t="shared" si="5"/>
        <v>39</v>
      </c>
      <c r="Y36">
        <f t="shared" si="5"/>
        <v>46</v>
      </c>
      <c r="Z36">
        <f t="shared" si="5"/>
        <v>41</v>
      </c>
      <c r="AA36" s="15">
        <f t="shared" si="5"/>
        <v>39</v>
      </c>
      <c r="AC36" s="13">
        <f t="shared" si="6"/>
        <v>0.96602399362751035</v>
      </c>
      <c r="AP36" t="s">
        <v>22</v>
      </c>
      <c r="AQ36" s="25">
        <v>0.05</v>
      </c>
      <c r="BD36">
        <f t="shared" si="16"/>
        <v>0.55000000000000038</v>
      </c>
      <c r="BE36">
        <v>35</v>
      </c>
      <c r="BF36">
        <f t="shared" si="17"/>
        <v>1769</v>
      </c>
      <c r="BG36">
        <f t="shared" si="10"/>
        <v>1.7500000000000002E-2</v>
      </c>
      <c r="BH36">
        <f t="shared" si="11"/>
        <v>0.88449999999999995</v>
      </c>
    </row>
    <row r="37" spans="4:60" x14ac:dyDescent="0.35">
      <c r="D37">
        <f t="shared" si="12"/>
        <v>33</v>
      </c>
      <c r="E37" s="14">
        <v>2</v>
      </c>
      <c r="F37">
        <v>7</v>
      </c>
      <c r="G37">
        <v>1</v>
      </c>
      <c r="H37">
        <v>1</v>
      </c>
      <c r="I37">
        <v>5</v>
      </c>
      <c r="J37">
        <v>5</v>
      </c>
      <c r="K37" s="15">
        <v>3</v>
      </c>
      <c r="M37" s="14">
        <f t="shared" si="4"/>
        <v>56</v>
      </c>
      <c r="N37">
        <f t="shared" si="4"/>
        <v>29</v>
      </c>
      <c r="O37">
        <f t="shared" si="4"/>
        <v>34</v>
      </c>
      <c r="P37">
        <f t="shared" si="4"/>
        <v>34</v>
      </c>
      <c r="Q37">
        <f t="shared" si="4"/>
        <v>30</v>
      </c>
      <c r="R37">
        <f t="shared" si="4"/>
        <v>30</v>
      </c>
      <c r="S37" s="15">
        <f t="shared" si="4"/>
        <v>23</v>
      </c>
      <c r="U37" s="14">
        <f t="shared" si="5"/>
        <v>78</v>
      </c>
      <c r="V37">
        <f t="shared" si="5"/>
        <v>41</v>
      </c>
      <c r="W37">
        <f t="shared" si="5"/>
        <v>46</v>
      </c>
      <c r="X37">
        <f t="shared" si="5"/>
        <v>46</v>
      </c>
      <c r="Y37">
        <f t="shared" si="5"/>
        <v>39</v>
      </c>
      <c r="Z37">
        <f t="shared" si="5"/>
        <v>39</v>
      </c>
      <c r="AA37" s="15">
        <f t="shared" si="5"/>
        <v>39</v>
      </c>
      <c r="AC37" s="13">
        <f t="shared" si="6"/>
        <v>0.9731925919085922</v>
      </c>
      <c r="AP37" t="s">
        <v>23</v>
      </c>
      <c r="AQ37" s="26">
        <v>0.9752921131375446</v>
      </c>
      <c r="BD37">
        <f t="shared" si="16"/>
        <v>0.60000000000000042</v>
      </c>
      <c r="BE37">
        <v>46</v>
      </c>
      <c r="BF37">
        <f t="shared" si="17"/>
        <v>1815</v>
      </c>
      <c r="BG37">
        <f t="shared" si="10"/>
        <v>2.3E-2</v>
      </c>
      <c r="BH37">
        <f t="shared" si="11"/>
        <v>0.90749999999999997</v>
      </c>
    </row>
    <row r="38" spans="4:60" x14ac:dyDescent="0.35">
      <c r="D38">
        <f t="shared" si="12"/>
        <v>34</v>
      </c>
      <c r="E38" s="14">
        <v>7</v>
      </c>
      <c r="F38">
        <v>3</v>
      </c>
      <c r="G38">
        <v>7</v>
      </c>
      <c r="H38">
        <v>7</v>
      </c>
      <c r="I38">
        <v>6</v>
      </c>
      <c r="J38">
        <v>3</v>
      </c>
      <c r="K38" s="15">
        <v>3</v>
      </c>
      <c r="M38" s="14">
        <f t="shared" si="4"/>
        <v>29</v>
      </c>
      <c r="N38">
        <f t="shared" si="4"/>
        <v>23</v>
      </c>
      <c r="O38">
        <f t="shared" si="4"/>
        <v>29</v>
      </c>
      <c r="P38">
        <f t="shared" si="4"/>
        <v>29</v>
      </c>
      <c r="Q38">
        <f t="shared" si="4"/>
        <v>45</v>
      </c>
      <c r="R38">
        <f t="shared" si="4"/>
        <v>23</v>
      </c>
      <c r="S38" s="15">
        <f t="shared" si="4"/>
        <v>23</v>
      </c>
      <c r="U38" s="14">
        <f t="shared" si="5"/>
        <v>41</v>
      </c>
      <c r="V38">
        <f t="shared" si="5"/>
        <v>39</v>
      </c>
      <c r="W38">
        <f t="shared" si="5"/>
        <v>41</v>
      </c>
      <c r="X38">
        <f t="shared" si="5"/>
        <v>41</v>
      </c>
      <c r="Y38">
        <f t="shared" si="5"/>
        <v>71</v>
      </c>
      <c r="Z38">
        <f t="shared" si="5"/>
        <v>39</v>
      </c>
      <c r="AA38" s="15">
        <f t="shared" si="5"/>
        <v>39</v>
      </c>
      <c r="AC38" s="13">
        <f t="shared" si="6"/>
        <v>0.95215845464432158</v>
      </c>
      <c r="AP38" t="s">
        <v>24</v>
      </c>
      <c r="AQ38" s="26">
        <v>2.4E-2</v>
      </c>
      <c r="BD38">
        <f t="shared" si="16"/>
        <v>0.65000000000000047</v>
      </c>
      <c r="BE38">
        <v>71</v>
      </c>
      <c r="BF38">
        <f t="shared" si="17"/>
        <v>1886</v>
      </c>
      <c r="BG38">
        <f t="shared" si="10"/>
        <v>3.5499999999999997E-2</v>
      </c>
      <c r="BH38">
        <f t="shared" si="11"/>
        <v>0.94299999999999995</v>
      </c>
    </row>
    <row r="39" spans="4:60" x14ac:dyDescent="0.35">
      <c r="D39">
        <f t="shared" si="12"/>
        <v>35</v>
      </c>
      <c r="E39" s="14">
        <v>3</v>
      </c>
      <c r="F39">
        <v>5</v>
      </c>
      <c r="G39">
        <v>7</v>
      </c>
      <c r="H39">
        <v>4</v>
      </c>
      <c r="I39">
        <v>3</v>
      </c>
      <c r="J39">
        <v>4</v>
      </c>
      <c r="K39" s="15">
        <v>6</v>
      </c>
      <c r="M39" s="14">
        <f t="shared" si="4"/>
        <v>23</v>
      </c>
      <c r="N39">
        <f t="shared" si="4"/>
        <v>30</v>
      </c>
      <c r="O39">
        <f t="shared" si="4"/>
        <v>29</v>
      </c>
      <c r="P39">
        <f t="shared" si="4"/>
        <v>12</v>
      </c>
      <c r="Q39">
        <f t="shared" si="4"/>
        <v>23</v>
      </c>
      <c r="R39">
        <f t="shared" si="4"/>
        <v>12</v>
      </c>
      <c r="S39" s="15">
        <f t="shared" si="4"/>
        <v>45</v>
      </c>
      <c r="U39" s="14">
        <f t="shared" si="5"/>
        <v>39</v>
      </c>
      <c r="V39">
        <f t="shared" si="5"/>
        <v>39</v>
      </c>
      <c r="W39">
        <f t="shared" si="5"/>
        <v>41</v>
      </c>
      <c r="X39">
        <f t="shared" si="5"/>
        <v>9</v>
      </c>
      <c r="Y39">
        <f t="shared" si="5"/>
        <v>39</v>
      </c>
      <c r="Z39">
        <f t="shared" si="5"/>
        <v>9</v>
      </c>
      <c r="AA39" s="15">
        <f t="shared" si="5"/>
        <v>71</v>
      </c>
      <c r="AC39" s="13">
        <f t="shared" si="6"/>
        <v>0.97152559925885829</v>
      </c>
      <c r="AP39" t="s">
        <v>25</v>
      </c>
      <c r="AQ39" s="26">
        <v>0</v>
      </c>
      <c r="BD39">
        <f t="shared" si="16"/>
        <v>0.70000000000000051</v>
      </c>
      <c r="BE39">
        <v>33</v>
      </c>
      <c r="BF39">
        <f t="shared" si="17"/>
        <v>1919</v>
      </c>
      <c r="BG39">
        <f t="shared" si="10"/>
        <v>1.6500000000000001E-2</v>
      </c>
      <c r="BH39">
        <f t="shared" si="11"/>
        <v>0.95950000000000002</v>
      </c>
    </row>
    <row r="40" spans="4:60" x14ac:dyDescent="0.35">
      <c r="D40">
        <f t="shared" si="12"/>
        <v>36</v>
      </c>
      <c r="E40" s="14">
        <v>6</v>
      </c>
      <c r="F40">
        <v>1</v>
      </c>
      <c r="G40">
        <v>7</v>
      </c>
      <c r="H40">
        <v>2</v>
      </c>
      <c r="I40">
        <v>2</v>
      </c>
      <c r="J40">
        <v>7</v>
      </c>
      <c r="K40" s="15">
        <v>7</v>
      </c>
      <c r="M40" s="14">
        <f t="shared" si="4"/>
        <v>45</v>
      </c>
      <c r="N40">
        <f t="shared" si="4"/>
        <v>34</v>
      </c>
      <c r="O40">
        <f t="shared" si="4"/>
        <v>29</v>
      </c>
      <c r="P40">
        <f t="shared" si="4"/>
        <v>56</v>
      </c>
      <c r="Q40">
        <f t="shared" si="4"/>
        <v>56</v>
      </c>
      <c r="R40">
        <f t="shared" si="4"/>
        <v>29</v>
      </c>
      <c r="S40" s="15">
        <f t="shared" si="4"/>
        <v>29</v>
      </c>
      <c r="U40" s="14">
        <f t="shared" si="5"/>
        <v>71</v>
      </c>
      <c r="V40">
        <f t="shared" si="5"/>
        <v>46</v>
      </c>
      <c r="W40">
        <f t="shared" si="5"/>
        <v>41</v>
      </c>
      <c r="X40">
        <f t="shared" si="5"/>
        <v>78</v>
      </c>
      <c r="Y40">
        <f t="shared" si="5"/>
        <v>78</v>
      </c>
      <c r="Z40">
        <f t="shared" si="5"/>
        <v>41</v>
      </c>
      <c r="AA40" s="15">
        <f t="shared" si="5"/>
        <v>41</v>
      </c>
      <c r="AC40" s="13">
        <f t="shared" si="6"/>
        <v>0.98460542509126403</v>
      </c>
      <c r="AP40" t="s">
        <v>26</v>
      </c>
      <c r="AQ40" s="27">
        <v>2.4E-2</v>
      </c>
      <c r="BD40">
        <f t="shared" si="16"/>
        <v>0.75000000000000056</v>
      </c>
      <c r="BE40">
        <v>24</v>
      </c>
      <c r="BF40">
        <f t="shared" si="17"/>
        <v>1943</v>
      </c>
      <c r="BG40">
        <f t="shared" si="10"/>
        <v>1.2E-2</v>
      </c>
      <c r="BH40">
        <f t="shared" si="11"/>
        <v>0.97150000000000003</v>
      </c>
    </row>
    <row r="41" spans="4:60" x14ac:dyDescent="0.35">
      <c r="D41">
        <f t="shared" si="12"/>
        <v>37</v>
      </c>
      <c r="E41" s="14">
        <v>7</v>
      </c>
      <c r="F41">
        <v>4</v>
      </c>
      <c r="G41">
        <v>1</v>
      </c>
      <c r="H41">
        <v>2</v>
      </c>
      <c r="I41">
        <v>1</v>
      </c>
      <c r="J41">
        <v>1</v>
      </c>
      <c r="K41" s="15">
        <v>1</v>
      </c>
      <c r="M41" s="14">
        <f t="shared" si="4"/>
        <v>29</v>
      </c>
      <c r="N41">
        <f t="shared" si="4"/>
        <v>12</v>
      </c>
      <c r="O41">
        <f t="shared" si="4"/>
        <v>34</v>
      </c>
      <c r="P41">
        <f t="shared" si="4"/>
        <v>56</v>
      </c>
      <c r="Q41">
        <f t="shared" si="4"/>
        <v>34</v>
      </c>
      <c r="R41">
        <f t="shared" si="4"/>
        <v>34</v>
      </c>
      <c r="S41" s="15">
        <f t="shared" si="4"/>
        <v>34</v>
      </c>
      <c r="U41" s="14">
        <f t="shared" si="5"/>
        <v>41</v>
      </c>
      <c r="V41">
        <f t="shared" si="5"/>
        <v>9</v>
      </c>
      <c r="W41">
        <f t="shared" si="5"/>
        <v>46</v>
      </c>
      <c r="X41">
        <f t="shared" si="5"/>
        <v>78</v>
      </c>
      <c r="Y41">
        <f t="shared" si="5"/>
        <v>46</v>
      </c>
      <c r="Z41">
        <f t="shared" si="5"/>
        <v>46</v>
      </c>
      <c r="AA41" s="15">
        <f t="shared" si="5"/>
        <v>46</v>
      </c>
      <c r="AC41" s="13">
        <f t="shared" si="6"/>
        <v>0.99590331037033764</v>
      </c>
      <c r="BD41">
        <f t="shared" si="16"/>
        <v>0.8000000000000006</v>
      </c>
      <c r="BE41">
        <v>33</v>
      </c>
      <c r="BF41">
        <f t="shared" si="17"/>
        <v>1976</v>
      </c>
      <c r="BG41">
        <f t="shared" si="10"/>
        <v>1.6500000000000001E-2</v>
      </c>
      <c r="BH41">
        <f t="shared" si="11"/>
        <v>0.98799999999999999</v>
      </c>
    </row>
    <row r="42" spans="4:60" x14ac:dyDescent="0.35">
      <c r="D42">
        <f t="shared" si="12"/>
        <v>38</v>
      </c>
      <c r="E42" s="14">
        <v>3</v>
      </c>
      <c r="F42">
        <v>1</v>
      </c>
      <c r="G42">
        <v>2</v>
      </c>
      <c r="H42">
        <v>4</v>
      </c>
      <c r="I42">
        <v>6</v>
      </c>
      <c r="J42">
        <v>6</v>
      </c>
      <c r="K42" s="15">
        <v>7</v>
      </c>
      <c r="M42" s="14">
        <f t="shared" si="4"/>
        <v>23</v>
      </c>
      <c r="N42">
        <f t="shared" si="4"/>
        <v>34</v>
      </c>
      <c r="O42">
        <f t="shared" si="4"/>
        <v>56</v>
      </c>
      <c r="P42">
        <f t="shared" si="4"/>
        <v>12</v>
      </c>
      <c r="Q42">
        <f t="shared" si="4"/>
        <v>45</v>
      </c>
      <c r="R42">
        <f t="shared" si="4"/>
        <v>45</v>
      </c>
      <c r="S42" s="15">
        <f t="shared" si="4"/>
        <v>29</v>
      </c>
      <c r="U42" s="14">
        <f t="shared" si="5"/>
        <v>39</v>
      </c>
      <c r="V42">
        <f t="shared" si="5"/>
        <v>46</v>
      </c>
      <c r="W42">
        <f t="shared" si="5"/>
        <v>78</v>
      </c>
      <c r="X42">
        <f t="shared" si="5"/>
        <v>9</v>
      </c>
      <c r="Y42">
        <f t="shared" si="5"/>
        <v>71</v>
      </c>
      <c r="Z42">
        <f t="shared" si="5"/>
        <v>71</v>
      </c>
      <c r="AA42" s="15">
        <f t="shared" si="5"/>
        <v>41</v>
      </c>
      <c r="AC42" s="13">
        <f t="shared" si="6"/>
        <v>0.97643806751196416</v>
      </c>
      <c r="AP42" t="s">
        <v>27</v>
      </c>
      <c r="BD42">
        <f t="shared" si="16"/>
        <v>0.85000000000000064</v>
      </c>
      <c r="BE42">
        <v>5</v>
      </c>
      <c r="BF42">
        <f t="shared" si="17"/>
        <v>1981</v>
      </c>
      <c r="BG42">
        <f t="shared" si="10"/>
        <v>2.5000000000000001E-3</v>
      </c>
      <c r="BH42">
        <f t="shared" si="11"/>
        <v>0.99050000000000005</v>
      </c>
    </row>
    <row r="43" spans="4:60" x14ac:dyDescent="0.35">
      <c r="D43">
        <f t="shared" si="12"/>
        <v>39</v>
      </c>
      <c r="E43" s="14">
        <v>5</v>
      </c>
      <c r="F43">
        <v>5</v>
      </c>
      <c r="G43">
        <v>2</v>
      </c>
      <c r="H43">
        <v>5</v>
      </c>
      <c r="I43">
        <v>5</v>
      </c>
      <c r="J43">
        <v>1</v>
      </c>
      <c r="K43" s="15">
        <v>6</v>
      </c>
      <c r="M43" s="14">
        <f t="shared" si="4"/>
        <v>30</v>
      </c>
      <c r="N43">
        <f t="shared" si="4"/>
        <v>30</v>
      </c>
      <c r="O43">
        <f t="shared" si="4"/>
        <v>56</v>
      </c>
      <c r="P43">
        <f t="shared" si="4"/>
        <v>30</v>
      </c>
      <c r="Q43">
        <f t="shared" si="4"/>
        <v>30</v>
      </c>
      <c r="R43">
        <f t="shared" si="4"/>
        <v>34</v>
      </c>
      <c r="S43" s="15">
        <f t="shared" si="4"/>
        <v>45</v>
      </c>
      <c r="U43" s="14">
        <f t="shared" si="5"/>
        <v>39</v>
      </c>
      <c r="V43">
        <f t="shared" si="5"/>
        <v>39</v>
      </c>
      <c r="W43">
        <f t="shared" si="5"/>
        <v>78</v>
      </c>
      <c r="X43">
        <f t="shared" si="5"/>
        <v>39</v>
      </c>
      <c r="Y43">
        <f t="shared" si="5"/>
        <v>39</v>
      </c>
      <c r="Z43">
        <f t="shared" si="5"/>
        <v>46</v>
      </c>
      <c r="AA43" s="15">
        <f t="shared" si="5"/>
        <v>71</v>
      </c>
      <c r="AC43" s="13">
        <f t="shared" si="6"/>
        <v>0.98081214258126892</v>
      </c>
      <c r="BD43">
        <f t="shared" si="16"/>
        <v>0.90000000000000069</v>
      </c>
      <c r="BE43">
        <v>3</v>
      </c>
      <c r="BF43">
        <f t="shared" si="17"/>
        <v>1984</v>
      </c>
      <c r="BG43">
        <f t="shared" si="10"/>
        <v>1.5E-3</v>
      </c>
      <c r="BH43">
        <f t="shared" si="11"/>
        <v>0.99199999999999999</v>
      </c>
    </row>
    <row r="44" spans="4:60" x14ac:dyDescent="0.35">
      <c r="D44">
        <f t="shared" si="12"/>
        <v>40</v>
      </c>
      <c r="E44" s="14">
        <v>3</v>
      </c>
      <c r="F44">
        <v>4</v>
      </c>
      <c r="G44">
        <v>4</v>
      </c>
      <c r="H44">
        <v>4</v>
      </c>
      <c r="I44">
        <v>1</v>
      </c>
      <c r="J44">
        <v>6</v>
      </c>
      <c r="K44" s="15">
        <v>2</v>
      </c>
      <c r="M44" s="14">
        <f t="shared" si="4"/>
        <v>23</v>
      </c>
      <c r="N44">
        <f t="shared" si="4"/>
        <v>12</v>
      </c>
      <c r="O44">
        <f t="shared" si="4"/>
        <v>12</v>
      </c>
      <c r="P44">
        <f t="shared" si="4"/>
        <v>12</v>
      </c>
      <c r="Q44">
        <f t="shared" si="4"/>
        <v>34</v>
      </c>
      <c r="R44">
        <f t="shared" si="4"/>
        <v>45</v>
      </c>
      <c r="S44" s="15">
        <f t="shared" si="4"/>
        <v>56</v>
      </c>
      <c r="U44" s="14">
        <f t="shared" si="5"/>
        <v>39</v>
      </c>
      <c r="V44">
        <f t="shared" si="5"/>
        <v>9</v>
      </c>
      <c r="W44">
        <f t="shared" si="5"/>
        <v>9</v>
      </c>
      <c r="X44">
        <f t="shared" si="5"/>
        <v>9</v>
      </c>
      <c r="Y44">
        <f t="shared" si="5"/>
        <v>46</v>
      </c>
      <c r="Z44">
        <f t="shared" si="5"/>
        <v>71</v>
      </c>
      <c r="AA44" s="15">
        <f t="shared" si="5"/>
        <v>78</v>
      </c>
      <c r="AC44" s="13">
        <f t="shared" si="6"/>
        <v>0.98358467533650495</v>
      </c>
      <c r="AP44" t="s">
        <v>28</v>
      </c>
      <c r="AQ44" s="25">
        <v>0.97233722599751771</v>
      </c>
      <c r="BD44">
        <f t="shared" si="16"/>
        <v>0.95000000000000073</v>
      </c>
      <c r="BE44">
        <v>9</v>
      </c>
      <c r="BF44">
        <f t="shared" si="17"/>
        <v>1993</v>
      </c>
      <c r="BG44">
        <f t="shared" si="10"/>
        <v>4.4999999999999997E-3</v>
      </c>
      <c r="BH44">
        <f t="shared" si="11"/>
        <v>0.99650000000000005</v>
      </c>
    </row>
    <row r="45" spans="4:60" x14ac:dyDescent="0.35">
      <c r="D45">
        <f t="shared" si="12"/>
        <v>41</v>
      </c>
      <c r="E45" s="14">
        <v>7</v>
      </c>
      <c r="F45">
        <v>7</v>
      </c>
      <c r="G45">
        <v>2</v>
      </c>
      <c r="H45">
        <v>2</v>
      </c>
      <c r="I45">
        <v>4</v>
      </c>
      <c r="J45">
        <v>1</v>
      </c>
      <c r="K45" s="15">
        <v>3</v>
      </c>
      <c r="M45" s="14">
        <f t="shared" si="4"/>
        <v>29</v>
      </c>
      <c r="N45">
        <f t="shared" si="4"/>
        <v>29</v>
      </c>
      <c r="O45">
        <f t="shared" si="4"/>
        <v>56</v>
      </c>
      <c r="P45">
        <f t="shared" si="4"/>
        <v>56</v>
      </c>
      <c r="Q45">
        <f t="shared" si="4"/>
        <v>12</v>
      </c>
      <c r="R45">
        <f t="shared" si="4"/>
        <v>34</v>
      </c>
      <c r="S45" s="15">
        <f t="shared" si="4"/>
        <v>23</v>
      </c>
      <c r="U45" s="14">
        <f t="shared" si="5"/>
        <v>41</v>
      </c>
      <c r="V45">
        <f t="shared" si="5"/>
        <v>41</v>
      </c>
      <c r="W45">
        <f t="shared" si="5"/>
        <v>78</v>
      </c>
      <c r="X45">
        <f t="shared" si="5"/>
        <v>78</v>
      </c>
      <c r="Y45">
        <f t="shared" si="5"/>
        <v>9</v>
      </c>
      <c r="Z45">
        <f t="shared" si="5"/>
        <v>46</v>
      </c>
      <c r="AA45" s="15">
        <f t="shared" si="5"/>
        <v>39</v>
      </c>
      <c r="AC45" s="13">
        <f t="shared" si="6"/>
        <v>0.98477794947726305</v>
      </c>
      <c r="AP45" t="s">
        <v>29</v>
      </c>
      <c r="AQ45" s="26">
        <v>3.9078566108794482E-2</v>
      </c>
      <c r="BD45">
        <f t="shared" si="16"/>
        <v>1.0000000000000007</v>
      </c>
      <c r="BE45">
        <v>7</v>
      </c>
      <c r="BF45">
        <f t="shared" si="17"/>
        <v>2000</v>
      </c>
      <c r="BG45">
        <f t="shared" si="10"/>
        <v>3.5000000000000001E-3</v>
      </c>
      <c r="BH45">
        <f t="shared" si="11"/>
        <v>1</v>
      </c>
    </row>
    <row r="46" spans="4:60" x14ac:dyDescent="0.35">
      <c r="D46">
        <f t="shared" si="12"/>
        <v>42</v>
      </c>
      <c r="E46" s="14">
        <v>6</v>
      </c>
      <c r="F46">
        <v>2</v>
      </c>
      <c r="G46">
        <v>6</v>
      </c>
      <c r="H46">
        <v>4</v>
      </c>
      <c r="I46">
        <v>6</v>
      </c>
      <c r="J46">
        <v>2</v>
      </c>
      <c r="K46" s="15">
        <v>4</v>
      </c>
      <c r="M46" s="14">
        <f t="shared" si="4"/>
        <v>45</v>
      </c>
      <c r="N46">
        <f t="shared" si="4"/>
        <v>56</v>
      </c>
      <c r="O46">
        <f t="shared" si="4"/>
        <v>45</v>
      </c>
      <c r="P46">
        <f t="shared" si="4"/>
        <v>12</v>
      </c>
      <c r="Q46">
        <f t="shared" si="4"/>
        <v>45</v>
      </c>
      <c r="R46">
        <f t="shared" si="4"/>
        <v>56</v>
      </c>
      <c r="S46" s="15">
        <f t="shared" si="4"/>
        <v>12</v>
      </c>
      <c r="U46" s="14">
        <f t="shared" si="5"/>
        <v>71</v>
      </c>
      <c r="V46">
        <f t="shared" si="5"/>
        <v>78</v>
      </c>
      <c r="W46">
        <f t="shared" si="5"/>
        <v>71</v>
      </c>
      <c r="X46">
        <f t="shared" si="5"/>
        <v>9</v>
      </c>
      <c r="Y46">
        <f t="shared" si="5"/>
        <v>71</v>
      </c>
      <c r="Z46">
        <f t="shared" si="5"/>
        <v>78</v>
      </c>
      <c r="AA46" s="15">
        <f t="shared" si="5"/>
        <v>9</v>
      </c>
      <c r="AC46" s="13">
        <f t="shared" si="6"/>
        <v>0.98648068691975865</v>
      </c>
      <c r="AP46" t="s">
        <v>18</v>
      </c>
      <c r="AQ46" s="26">
        <v>0.90162650303674952</v>
      </c>
      <c r="BD46" s="24" t="s">
        <v>20</v>
      </c>
      <c r="BE46" s="24">
        <v>0</v>
      </c>
      <c r="BF46" s="24">
        <f t="shared" si="17"/>
        <v>2000</v>
      </c>
      <c r="BG46" s="24">
        <f t="shared" si="10"/>
        <v>0</v>
      </c>
      <c r="BH46" s="24">
        <f t="shared" si="11"/>
        <v>1</v>
      </c>
    </row>
    <row r="47" spans="4:60" x14ac:dyDescent="0.35">
      <c r="D47">
        <f t="shared" si="12"/>
        <v>43</v>
      </c>
      <c r="E47" s="14">
        <v>5</v>
      </c>
      <c r="F47">
        <v>1</v>
      </c>
      <c r="G47">
        <v>3</v>
      </c>
      <c r="H47">
        <v>5</v>
      </c>
      <c r="I47">
        <v>7</v>
      </c>
      <c r="J47">
        <v>3</v>
      </c>
      <c r="K47" s="15">
        <v>1</v>
      </c>
      <c r="M47" s="14">
        <f t="shared" si="4"/>
        <v>30</v>
      </c>
      <c r="N47">
        <f t="shared" si="4"/>
        <v>34</v>
      </c>
      <c r="O47">
        <f t="shared" si="4"/>
        <v>23</v>
      </c>
      <c r="P47">
        <f t="shared" si="4"/>
        <v>30</v>
      </c>
      <c r="Q47">
        <f t="shared" si="4"/>
        <v>29</v>
      </c>
      <c r="R47">
        <f t="shared" si="4"/>
        <v>23</v>
      </c>
      <c r="S47" s="15">
        <f t="shared" si="4"/>
        <v>34</v>
      </c>
      <c r="U47" s="14">
        <f t="shared" si="5"/>
        <v>39</v>
      </c>
      <c r="V47">
        <f t="shared" si="5"/>
        <v>46</v>
      </c>
      <c r="W47">
        <f t="shared" si="5"/>
        <v>39</v>
      </c>
      <c r="X47">
        <f t="shared" si="5"/>
        <v>39</v>
      </c>
      <c r="Y47">
        <f t="shared" si="5"/>
        <v>41</v>
      </c>
      <c r="Z47">
        <f t="shared" si="5"/>
        <v>39</v>
      </c>
      <c r="AA47" s="15">
        <f t="shared" si="5"/>
        <v>46</v>
      </c>
      <c r="AC47" s="13">
        <f t="shared" si="6"/>
        <v>0.77714754325448199</v>
      </c>
      <c r="AP47" t="s">
        <v>19</v>
      </c>
      <c r="AQ47" s="27">
        <v>0.99889918886169093</v>
      </c>
      <c r="BE47">
        <f>SUM(BE5:BE46)</f>
        <v>2000</v>
      </c>
    </row>
    <row r="48" spans="4:60" x14ac:dyDescent="0.35">
      <c r="D48">
        <f t="shared" si="12"/>
        <v>44</v>
      </c>
      <c r="E48" s="14">
        <v>4</v>
      </c>
      <c r="F48">
        <v>6</v>
      </c>
      <c r="G48">
        <v>5</v>
      </c>
      <c r="H48">
        <v>5</v>
      </c>
      <c r="I48">
        <v>5</v>
      </c>
      <c r="J48">
        <v>1</v>
      </c>
      <c r="K48" s="15">
        <v>1</v>
      </c>
      <c r="M48" s="14">
        <f t="shared" si="4"/>
        <v>12</v>
      </c>
      <c r="N48">
        <f t="shared" si="4"/>
        <v>45</v>
      </c>
      <c r="O48">
        <f t="shared" si="4"/>
        <v>30</v>
      </c>
      <c r="P48">
        <f t="shared" si="4"/>
        <v>30</v>
      </c>
      <c r="Q48">
        <f t="shared" si="4"/>
        <v>30</v>
      </c>
      <c r="R48">
        <f t="shared" si="4"/>
        <v>34</v>
      </c>
      <c r="S48" s="15">
        <f t="shared" si="4"/>
        <v>34</v>
      </c>
      <c r="U48" s="14">
        <f t="shared" si="5"/>
        <v>9</v>
      </c>
      <c r="V48">
        <f t="shared" si="5"/>
        <v>71</v>
      </c>
      <c r="W48">
        <f t="shared" si="5"/>
        <v>39</v>
      </c>
      <c r="X48">
        <f t="shared" si="5"/>
        <v>39</v>
      </c>
      <c r="Y48">
        <f t="shared" si="5"/>
        <v>39</v>
      </c>
      <c r="Z48">
        <f t="shared" si="5"/>
        <v>46</v>
      </c>
      <c r="AA48" s="15">
        <f t="shared" si="5"/>
        <v>46</v>
      </c>
      <c r="AC48" s="13">
        <f t="shared" si="6"/>
        <v>0.99425672681689525</v>
      </c>
    </row>
    <row r="49" spans="4:57" x14ac:dyDescent="0.35">
      <c r="D49">
        <f t="shared" si="12"/>
        <v>45</v>
      </c>
      <c r="E49" s="14">
        <v>3</v>
      </c>
      <c r="F49">
        <v>6</v>
      </c>
      <c r="G49">
        <v>5</v>
      </c>
      <c r="H49">
        <v>5</v>
      </c>
      <c r="I49">
        <v>3</v>
      </c>
      <c r="J49">
        <v>6</v>
      </c>
      <c r="K49" s="15">
        <v>3</v>
      </c>
      <c r="M49" s="14">
        <f t="shared" si="4"/>
        <v>23</v>
      </c>
      <c r="N49">
        <f t="shared" si="4"/>
        <v>45</v>
      </c>
      <c r="O49">
        <f t="shared" si="4"/>
        <v>30</v>
      </c>
      <c r="P49">
        <f t="shared" si="4"/>
        <v>30</v>
      </c>
      <c r="Q49">
        <f t="shared" si="4"/>
        <v>23</v>
      </c>
      <c r="R49">
        <f t="shared" si="4"/>
        <v>45</v>
      </c>
      <c r="S49" s="15">
        <f t="shared" si="4"/>
        <v>23</v>
      </c>
      <c r="U49" s="14">
        <f t="shared" si="5"/>
        <v>39</v>
      </c>
      <c r="V49">
        <f t="shared" si="5"/>
        <v>71</v>
      </c>
      <c r="W49">
        <f t="shared" si="5"/>
        <v>39</v>
      </c>
      <c r="X49">
        <f t="shared" si="5"/>
        <v>39</v>
      </c>
      <c r="Y49">
        <f t="shared" si="5"/>
        <v>39</v>
      </c>
      <c r="Z49">
        <f t="shared" si="5"/>
        <v>71</v>
      </c>
      <c r="AA49" s="15">
        <f t="shared" si="5"/>
        <v>39</v>
      </c>
      <c r="AC49" s="13">
        <f t="shared" si="6"/>
        <v>0.94845177070159914</v>
      </c>
      <c r="BD49" t="s">
        <v>30</v>
      </c>
    </row>
    <row r="50" spans="4:57" x14ac:dyDescent="0.35">
      <c r="D50">
        <f t="shared" si="12"/>
        <v>46</v>
      </c>
      <c r="E50" s="14">
        <v>5</v>
      </c>
      <c r="F50">
        <v>7</v>
      </c>
      <c r="G50">
        <v>5</v>
      </c>
      <c r="H50">
        <v>7</v>
      </c>
      <c r="I50">
        <v>7</v>
      </c>
      <c r="J50">
        <v>2</v>
      </c>
      <c r="K50" s="15">
        <v>6</v>
      </c>
      <c r="M50" s="14">
        <f t="shared" si="4"/>
        <v>30</v>
      </c>
      <c r="N50">
        <f t="shared" si="4"/>
        <v>29</v>
      </c>
      <c r="O50">
        <f t="shared" si="4"/>
        <v>30</v>
      </c>
      <c r="P50">
        <f t="shared" si="4"/>
        <v>29</v>
      </c>
      <c r="Q50">
        <f t="shared" si="4"/>
        <v>29</v>
      </c>
      <c r="R50">
        <f t="shared" si="4"/>
        <v>56</v>
      </c>
      <c r="S50" s="15">
        <f t="shared" si="4"/>
        <v>45</v>
      </c>
      <c r="U50" s="14">
        <f t="shared" si="5"/>
        <v>39</v>
      </c>
      <c r="V50">
        <f t="shared" si="5"/>
        <v>41</v>
      </c>
      <c r="W50">
        <f t="shared" si="5"/>
        <v>39</v>
      </c>
      <c r="X50">
        <f t="shared" si="5"/>
        <v>41</v>
      </c>
      <c r="Y50">
        <f t="shared" si="5"/>
        <v>41</v>
      </c>
      <c r="Z50">
        <f t="shared" si="5"/>
        <v>78</v>
      </c>
      <c r="AA50" s="15">
        <f t="shared" si="5"/>
        <v>71</v>
      </c>
      <c r="AC50" s="13">
        <f t="shared" si="6"/>
        <v>0.97959580097719068</v>
      </c>
    </row>
    <row r="51" spans="4:57" x14ac:dyDescent="0.35">
      <c r="D51">
        <f t="shared" si="12"/>
        <v>47</v>
      </c>
      <c r="E51" s="14">
        <v>5</v>
      </c>
      <c r="F51">
        <v>1</v>
      </c>
      <c r="G51">
        <v>1</v>
      </c>
      <c r="H51">
        <v>2</v>
      </c>
      <c r="I51">
        <v>1</v>
      </c>
      <c r="J51">
        <v>3</v>
      </c>
      <c r="K51" s="15">
        <v>2</v>
      </c>
      <c r="M51" s="14">
        <f t="shared" si="4"/>
        <v>30</v>
      </c>
      <c r="N51">
        <f t="shared" si="4"/>
        <v>34</v>
      </c>
      <c r="O51">
        <f t="shared" si="4"/>
        <v>34</v>
      </c>
      <c r="P51">
        <f t="shared" si="4"/>
        <v>56</v>
      </c>
      <c r="Q51">
        <f t="shared" si="4"/>
        <v>34</v>
      </c>
      <c r="R51">
        <f t="shared" si="4"/>
        <v>23</v>
      </c>
      <c r="S51" s="15">
        <f t="shared" si="4"/>
        <v>56</v>
      </c>
      <c r="U51" s="14">
        <f t="shared" si="5"/>
        <v>39</v>
      </c>
      <c r="V51">
        <f t="shared" si="5"/>
        <v>46</v>
      </c>
      <c r="W51">
        <f t="shared" si="5"/>
        <v>46</v>
      </c>
      <c r="X51">
        <f t="shared" si="5"/>
        <v>78</v>
      </c>
      <c r="Y51">
        <f t="shared" si="5"/>
        <v>46</v>
      </c>
      <c r="Z51">
        <f t="shared" si="5"/>
        <v>39</v>
      </c>
      <c r="AA51" s="15">
        <f t="shared" si="5"/>
        <v>78</v>
      </c>
      <c r="AC51" s="13">
        <f t="shared" si="6"/>
        <v>0.98383262392313875</v>
      </c>
      <c r="BD51" t="s">
        <v>22</v>
      </c>
      <c r="BE51" s="25">
        <v>0.05</v>
      </c>
    </row>
    <row r="52" spans="4:57" x14ac:dyDescent="0.35">
      <c r="D52">
        <f t="shared" si="12"/>
        <v>48</v>
      </c>
      <c r="E52" s="14">
        <v>4</v>
      </c>
      <c r="F52">
        <v>6</v>
      </c>
      <c r="G52">
        <v>4</v>
      </c>
      <c r="H52">
        <v>2</v>
      </c>
      <c r="I52">
        <v>1</v>
      </c>
      <c r="J52">
        <v>7</v>
      </c>
      <c r="K52" s="15">
        <v>1</v>
      </c>
      <c r="M52" s="14">
        <f t="shared" si="4"/>
        <v>12</v>
      </c>
      <c r="N52">
        <f t="shared" si="4"/>
        <v>45</v>
      </c>
      <c r="O52">
        <f t="shared" si="4"/>
        <v>12</v>
      </c>
      <c r="P52">
        <f t="shared" si="4"/>
        <v>56</v>
      </c>
      <c r="Q52">
        <f t="shared" si="4"/>
        <v>34</v>
      </c>
      <c r="R52">
        <f t="shared" si="4"/>
        <v>29</v>
      </c>
      <c r="S52" s="15">
        <f t="shared" si="4"/>
        <v>34</v>
      </c>
      <c r="U52" s="14">
        <f t="shared" si="5"/>
        <v>9</v>
      </c>
      <c r="V52">
        <f t="shared" si="5"/>
        <v>71</v>
      </c>
      <c r="W52">
        <f t="shared" si="5"/>
        <v>9</v>
      </c>
      <c r="X52">
        <f t="shared" si="5"/>
        <v>78</v>
      </c>
      <c r="Y52">
        <f t="shared" si="5"/>
        <v>46</v>
      </c>
      <c r="Z52">
        <f t="shared" si="5"/>
        <v>41</v>
      </c>
      <c r="AA52" s="15">
        <f t="shared" si="5"/>
        <v>46</v>
      </c>
      <c r="AC52" s="13">
        <f t="shared" si="6"/>
        <v>0.99142381099854571</v>
      </c>
      <c r="BD52" t="s">
        <v>23</v>
      </c>
      <c r="BE52" s="26">
        <v>0.9752921131375446</v>
      </c>
    </row>
    <row r="53" spans="4:57" x14ac:dyDescent="0.35">
      <c r="D53">
        <f t="shared" si="12"/>
        <v>49</v>
      </c>
      <c r="E53" s="14">
        <v>3</v>
      </c>
      <c r="F53">
        <v>6</v>
      </c>
      <c r="G53">
        <v>2</v>
      </c>
      <c r="H53">
        <v>1</v>
      </c>
      <c r="I53">
        <v>5</v>
      </c>
      <c r="J53">
        <v>6</v>
      </c>
      <c r="K53" s="15">
        <v>1</v>
      </c>
      <c r="M53" s="14">
        <f t="shared" si="4"/>
        <v>23</v>
      </c>
      <c r="N53">
        <f t="shared" si="4"/>
        <v>45</v>
      </c>
      <c r="O53">
        <f t="shared" si="4"/>
        <v>56</v>
      </c>
      <c r="P53">
        <f t="shared" si="4"/>
        <v>34</v>
      </c>
      <c r="Q53">
        <f t="shared" si="4"/>
        <v>30</v>
      </c>
      <c r="R53">
        <f t="shared" si="4"/>
        <v>45</v>
      </c>
      <c r="S53" s="15">
        <f t="shared" si="4"/>
        <v>34</v>
      </c>
      <c r="U53" s="14">
        <f t="shared" si="5"/>
        <v>39</v>
      </c>
      <c r="V53">
        <f t="shared" si="5"/>
        <v>71</v>
      </c>
      <c r="W53">
        <f t="shared" si="5"/>
        <v>78</v>
      </c>
      <c r="X53">
        <f t="shared" si="5"/>
        <v>46</v>
      </c>
      <c r="Y53">
        <f t="shared" si="5"/>
        <v>39</v>
      </c>
      <c r="Z53">
        <f t="shared" si="5"/>
        <v>71</v>
      </c>
      <c r="AA53" s="15">
        <f t="shared" si="5"/>
        <v>46</v>
      </c>
      <c r="AC53" s="13">
        <f t="shared" si="6"/>
        <v>0.95542996956180382</v>
      </c>
      <c r="BD53" t="s">
        <v>24</v>
      </c>
      <c r="BE53" s="26">
        <v>0</v>
      </c>
    </row>
    <row r="54" spans="4:57" x14ac:dyDescent="0.35">
      <c r="D54">
        <f t="shared" si="12"/>
        <v>50</v>
      </c>
      <c r="E54" s="14">
        <v>5</v>
      </c>
      <c r="F54">
        <v>7</v>
      </c>
      <c r="G54">
        <v>7</v>
      </c>
      <c r="H54">
        <v>5</v>
      </c>
      <c r="I54">
        <v>4</v>
      </c>
      <c r="J54">
        <v>3</v>
      </c>
      <c r="K54" s="15">
        <v>2</v>
      </c>
      <c r="M54" s="14">
        <f t="shared" si="4"/>
        <v>30</v>
      </c>
      <c r="N54">
        <f t="shared" si="4"/>
        <v>29</v>
      </c>
      <c r="O54">
        <f t="shared" si="4"/>
        <v>29</v>
      </c>
      <c r="P54">
        <f t="shared" si="4"/>
        <v>30</v>
      </c>
      <c r="Q54">
        <f t="shared" si="4"/>
        <v>12</v>
      </c>
      <c r="R54">
        <f t="shared" si="4"/>
        <v>23</v>
      </c>
      <c r="S54" s="15">
        <f t="shared" si="4"/>
        <v>56</v>
      </c>
      <c r="U54" s="14">
        <f t="shared" si="5"/>
        <v>39</v>
      </c>
      <c r="V54">
        <f t="shared" si="5"/>
        <v>41</v>
      </c>
      <c r="W54">
        <f t="shared" si="5"/>
        <v>41</v>
      </c>
      <c r="X54">
        <f t="shared" si="5"/>
        <v>39</v>
      </c>
      <c r="Y54">
        <f t="shared" si="5"/>
        <v>9</v>
      </c>
      <c r="Z54">
        <f t="shared" si="5"/>
        <v>39</v>
      </c>
      <c r="AA54" s="15">
        <f t="shared" si="5"/>
        <v>78</v>
      </c>
      <c r="AC54" s="13">
        <f t="shared" si="6"/>
        <v>0.97619203054558812</v>
      </c>
      <c r="BD54" t="s">
        <v>25</v>
      </c>
      <c r="BE54" s="26">
        <v>1E-3</v>
      </c>
    </row>
    <row r="55" spans="4:57" x14ac:dyDescent="0.35">
      <c r="D55">
        <f t="shared" si="12"/>
        <v>51</v>
      </c>
      <c r="E55" s="14">
        <v>5</v>
      </c>
      <c r="F55">
        <v>3</v>
      </c>
      <c r="G55">
        <v>6</v>
      </c>
      <c r="H55">
        <v>6</v>
      </c>
      <c r="I55">
        <v>1</v>
      </c>
      <c r="J55">
        <v>3</v>
      </c>
      <c r="K55" s="15">
        <v>3</v>
      </c>
      <c r="M55" s="14">
        <f t="shared" si="4"/>
        <v>30</v>
      </c>
      <c r="N55">
        <f t="shared" si="4"/>
        <v>23</v>
      </c>
      <c r="O55">
        <f t="shared" ref="O55:S118" si="19">INDEX($A$5:$A$11,G55)</f>
        <v>45</v>
      </c>
      <c r="P55">
        <f t="shared" si="19"/>
        <v>45</v>
      </c>
      <c r="Q55">
        <f t="shared" si="19"/>
        <v>34</v>
      </c>
      <c r="R55">
        <f t="shared" si="19"/>
        <v>23</v>
      </c>
      <c r="S55" s="15">
        <f t="shared" si="19"/>
        <v>23</v>
      </c>
      <c r="U55" s="14">
        <f t="shared" si="5"/>
        <v>39</v>
      </c>
      <c r="V55">
        <f t="shared" si="5"/>
        <v>39</v>
      </c>
      <c r="W55">
        <f t="shared" ref="W55:AA118" si="20">INDEX($B$5:$B$11,G55)</f>
        <v>71</v>
      </c>
      <c r="X55">
        <f t="shared" si="20"/>
        <v>71</v>
      </c>
      <c r="Y55">
        <f t="shared" si="20"/>
        <v>46</v>
      </c>
      <c r="Z55">
        <f t="shared" si="20"/>
        <v>39</v>
      </c>
      <c r="AA55" s="15">
        <f t="shared" si="20"/>
        <v>39</v>
      </c>
      <c r="AC55" s="13">
        <f t="shared" si="6"/>
        <v>0.95081674813670403</v>
      </c>
      <c r="BD55" t="s">
        <v>26</v>
      </c>
      <c r="BE55" s="27">
        <v>1E-3</v>
      </c>
    </row>
    <row r="56" spans="4:57" x14ac:dyDescent="0.35">
      <c r="D56">
        <f t="shared" si="12"/>
        <v>52</v>
      </c>
      <c r="E56" s="14">
        <v>3</v>
      </c>
      <c r="F56">
        <v>7</v>
      </c>
      <c r="G56">
        <v>5</v>
      </c>
      <c r="H56">
        <v>5</v>
      </c>
      <c r="I56">
        <v>5</v>
      </c>
      <c r="J56">
        <v>5</v>
      </c>
      <c r="K56" s="15">
        <v>5</v>
      </c>
      <c r="M56" s="14">
        <f t="shared" ref="M56:S119" si="21">INDEX($A$5:$A$11,E56)</f>
        <v>23</v>
      </c>
      <c r="N56">
        <f t="shared" si="21"/>
        <v>29</v>
      </c>
      <c r="O56">
        <f t="shared" si="19"/>
        <v>30</v>
      </c>
      <c r="P56">
        <f t="shared" si="19"/>
        <v>30</v>
      </c>
      <c r="Q56">
        <f t="shared" si="19"/>
        <v>30</v>
      </c>
      <c r="R56">
        <f t="shared" si="19"/>
        <v>30</v>
      </c>
      <c r="S56" s="15">
        <f t="shared" si="19"/>
        <v>30</v>
      </c>
      <c r="U56" s="14">
        <f t="shared" ref="U56:AA119" si="22">INDEX($B$5:$B$11,E56)</f>
        <v>39</v>
      </c>
      <c r="V56">
        <f t="shared" si="22"/>
        <v>41</v>
      </c>
      <c r="W56">
        <f t="shared" si="20"/>
        <v>39</v>
      </c>
      <c r="X56">
        <f t="shared" si="20"/>
        <v>39</v>
      </c>
      <c r="Y56">
        <f t="shared" si="20"/>
        <v>39</v>
      </c>
      <c r="Z56">
        <f t="shared" si="20"/>
        <v>39</v>
      </c>
      <c r="AA56" s="15">
        <f t="shared" si="20"/>
        <v>39</v>
      </c>
      <c r="AC56" s="13">
        <f t="shared" si="6"/>
        <v>2.4140227479263414E-2</v>
      </c>
    </row>
    <row r="57" spans="4:57" x14ac:dyDescent="0.35">
      <c r="D57">
        <f t="shared" si="12"/>
        <v>53</v>
      </c>
      <c r="E57" s="14">
        <v>4</v>
      </c>
      <c r="F57">
        <v>7</v>
      </c>
      <c r="G57">
        <v>5</v>
      </c>
      <c r="H57">
        <v>6</v>
      </c>
      <c r="I57">
        <v>5</v>
      </c>
      <c r="J57">
        <v>2</v>
      </c>
      <c r="K57" s="15">
        <v>1</v>
      </c>
      <c r="M57" s="14">
        <f t="shared" si="21"/>
        <v>12</v>
      </c>
      <c r="N57">
        <f t="shared" si="21"/>
        <v>29</v>
      </c>
      <c r="O57">
        <f t="shared" si="19"/>
        <v>30</v>
      </c>
      <c r="P57">
        <f t="shared" si="19"/>
        <v>45</v>
      </c>
      <c r="Q57">
        <f t="shared" si="19"/>
        <v>30</v>
      </c>
      <c r="R57">
        <f t="shared" si="19"/>
        <v>56</v>
      </c>
      <c r="S57" s="15">
        <f t="shared" si="19"/>
        <v>34</v>
      </c>
      <c r="U57" s="14">
        <f t="shared" si="22"/>
        <v>9</v>
      </c>
      <c r="V57">
        <f t="shared" si="22"/>
        <v>41</v>
      </c>
      <c r="W57">
        <f t="shared" si="20"/>
        <v>39</v>
      </c>
      <c r="X57">
        <f t="shared" si="20"/>
        <v>71</v>
      </c>
      <c r="Y57">
        <f t="shared" si="20"/>
        <v>39</v>
      </c>
      <c r="Z57">
        <f t="shared" si="20"/>
        <v>78</v>
      </c>
      <c r="AA57" s="15">
        <f t="shared" si="20"/>
        <v>46</v>
      </c>
      <c r="AC57" s="13">
        <f t="shared" si="6"/>
        <v>0.9881609722049397</v>
      </c>
    </row>
    <row r="58" spans="4:57" x14ac:dyDescent="0.35">
      <c r="D58">
        <f t="shared" si="12"/>
        <v>54</v>
      </c>
      <c r="E58" s="14">
        <v>5</v>
      </c>
      <c r="F58">
        <v>6</v>
      </c>
      <c r="G58">
        <v>2</v>
      </c>
      <c r="H58">
        <v>5</v>
      </c>
      <c r="I58">
        <v>7</v>
      </c>
      <c r="J58">
        <v>3</v>
      </c>
      <c r="K58" s="15">
        <v>1</v>
      </c>
      <c r="M58" s="14">
        <f t="shared" si="21"/>
        <v>30</v>
      </c>
      <c r="N58">
        <f t="shared" si="21"/>
        <v>45</v>
      </c>
      <c r="O58">
        <f t="shared" si="19"/>
        <v>56</v>
      </c>
      <c r="P58">
        <f t="shared" si="19"/>
        <v>30</v>
      </c>
      <c r="Q58">
        <f t="shared" si="19"/>
        <v>29</v>
      </c>
      <c r="R58">
        <f t="shared" si="19"/>
        <v>23</v>
      </c>
      <c r="S58" s="15">
        <f t="shared" si="19"/>
        <v>34</v>
      </c>
      <c r="U58" s="14">
        <f t="shared" si="22"/>
        <v>39</v>
      </c>
      <c r="V58">
        <f t="shared" si="22"/>
        <v>71</v>
      </c>
      <c r="W58">
        <f t="shared" si="20"/>
        <v>78</v>
      </c>
      <c r="X58">
        <f t="shared" si="20"/>
        <v>39</v>
      </c>
      <c r="Y58">
        <f t="shared" si="20"/>
        <v>41</v>
      </c>
      <c r="Z58">
        <f t="shared" si="20"/>
        <v>39</v>
      </c>
      <c r="AA58" s="15">
        <f t="shared" si="20"/>
        <v>46</v>
      </c>
      <c r="AC58" s="13">
        <f t="shared" si="6"/>
        <v>0.96267816560012387</v>
      </c>
    </row>
    <row r="59" spans="4:57" x14ac:dyDescent="0.35">
      <c r="D59">
        <f t="shared" si="12"/>
        <v>55</v>
      </c>
      <c r="E59" s="14">
        <v>7</v>
      </c>
      <c r="F59">
        <v>5</v>
      </c>
      <c r="G59">
        <v>1</v>
      </c>
      <c r="H59">
        <v>6</v>
      </c>
      <c r="I59">
        <v>7</v>
      </c>
      <c r="J59">
        <v>7</v>
      </c>
      <c r="K59" s="15">
        <v>5</v>
      </c>
      <c r="M59" s="14">
        <f t="shared" si="21"/>
        <v>29</v>
      </c>
      <c r="N59">
        <f t="shared" si="21"/>
        <v>30</v>
      </c>
      <c r="O59">
        <f t="shared" si="19"/>
        <v>34</v>
      </c>
      <c r="P59">
        <f t="shared" si="19"/>
        <v>45</v>
      </c>
      <c r="Q59">
        <f t="shared" si="19"/>
        <v>29</v>
      </c>
      <c r="R59">
        <f t="shared" si="19"/>
        <v>29</v>
      </c>
      <c r="S59" s="15">
        <f t="shared" si="19"/>
        <v>30</v>
      </c>
      <c r="U59" s="14">
        <f t="shared" si="22"/>
        <v>41</v>
      </c>
      <c r="V59">
        <f t="shared" si="22"/>
        <v>39</v>
      </c>
      <c r="W59">
        <f t="shared" si="20"/>
        <v>46</v>
      </c>
      <c r="X59">
        <f t="shared" si="20"/>
        <v>71</v>
      </c>
      <c r="Y59">
        <f t="shared" si="20"/>
        <v>41</v>
      </c>
      <c r="Z59">
        <f t="shared" si="20"/>
        <v>41</v>
      </c>
      <c r="AA59" s="15">
        <f t="shared" si="20"/>
        <v>39</v>
      </c>
      <c r="AC59" s="13">
        <f t="shared" si="6"/>
        <v>0.9824613992200969</v>
      </c>
    </row>
    <row r="60" spans="4:57" x14ac:dyDescent="0.35">
      <c r="D60">
        <f t="shared" si="12"/>
        <v>56</v>
      </c>
      <c r="E60" s="14">
        <v>5</v>
      </c>
      <c r="F60">
        <v>5</v>
      </c>
      <c r="G60">
        <v>1</v>
      </c>
      <c r="H60">
        <v>6</v>
      </c>
      <c r="I60">
        <v>6</v>
      </c>
      <c r="J60">
        <v>3</v>
      </c>
      <c r="K60" s="15">
        <v>7</v>
      </c>
      <c r="M60" s="14">
        <f t="shared" si="21"/>
        <v>30</v>
      </c>
      <c r="N60">
        <f t="shared" si="21"/>
        <v>30</v>
      </c>
      <c r="O60">
        <f t="shared" si="19"/>
        <v>34</v>
      </c>
      <c r="P60">
        <f t="shared" si="19"/>
        <v>45</v>
      </c>
      <c r="Q60">
        <f t="shared" si="19"/>
        <v>45</v>
      </c>
      <c r="R60">
        <f t="shared" si="19"/>
        <v>23</v>
      </c>
      <c r="S60" s="15">
        <f t="shared" si="19"/>
        <v>29</v>
      </c>
      <c r="U60" s="14">
        <f t="shared" si="22"/>
        <v>39</v>
      </c>
      <c r="V60">
        <f t="shared" si="22"/>
        <v>39</v>
      </c>
      <c r="W60">
        <f t="shared" si="20"/>
        <v>46</v>
      </c>
      <c r="X60">
        <f t="shared" si="20"/>
        <v>71</v>
      </c>
      <c r="Y60">
        <f t="shared" si="20"/>
        <v>71</v>
      </c>
      <c r="Z60">
        <f t="shared" si="20"/>
        <v>39</v>
      </c>
      <c r="AA60" s="15">
        <f t="shared" si="20"/>
        <v>41</v>
      </c>
      <c r="AC60" s="13">
        <f t="shared" si="6"/>
        <v>0.95363934593372013</v>
      </c>
    </row>
    <row r="61" spans="4:57" x14ac:dyDescent="0.35">
      <c r="D61">
        <f t="shared" si="12"/>
        <v>57</v>
      </c>
      <c r="E61" s="14">
        <v>7</v>
      </c>
      <c r="F61">
        <v>4</v>
      </c>
      <c r="G61">
        <v>7</v>
      </c>
      <c r="H61">
        <v>4</v>
      </c>
      <c r="I61">
        <v>7</v>
      </c>
      <c r="J61">
        <v>1</v>
      </c>
      <c r="K61" s="15">
        <v>2</v>
      </c>
      <c r="M61" s="14">
        <f t="shared" si="21"/>
        <v>29</v>
      </c>
      <c r="N61">
        <f t="shared" si="21"/>
        <v>12</v>
      </c>
      <c r="O61">
        <f t="shared" si="19"/>
        <v>29</v>
      </c>
      <c r="P61">
        <f t="shared" si="19"/>
        <v>12</v>
      </c>
      <c r="Q61">
        <f t="shared" si="19"/>
        <v>29</v>
      </c>
      <c r="R61">
        <f t="shared" si="19"/>
        <v>34</v>
      </c>
      <c r="S61" s="15">
        <f t="shared" si="19"/>
        <v>56</v>
      </c>
      <c r="U61" s="14">
        <f t="shared" si="22"/>
        <v>41</v>
      </c>
      <c r="V61">
        <f t="shared" si="22"/>
        <v>9</v>
      </c>
      <c r="W61">
        <f t="shared" si="20"/>
        <v>41</v>
      </c>
      <c r="X61">
        <f t="shared" si="20"/>
        <v>9</v>
      </c>
      <c r="Y61">
        <f t="shared" si="20"/>
        <v>41</v>
      </c>
      <c r="Z61">
        <f t="shared" si="20"/>
        <v>46</v>
      </c>
      <c r="AA61" s="15">
        <f t="shared" si="20"/>
        <v>78</v>
      </c>
      <c r="AC61" s="13">
        <f t="shared" si="6"/>
        <v>0.99366852565568331</v>
      </c>
    </row>
    <row r="62" spans="4:57" x14ac:dyDescent="0.35">
      <c r="D62">
        <f t="shared" si="12"/>
        <v>58</v>
      </c>
      <c r="E62" s="14">
        <v>7</v>
      </c>
      <c r="F62">
        <v>6</v>
      </c>
      <c r="G62">
        <v>4</v>
      </c>
      <c r="H62">
        <v>1</v>
      </c>
      <c r="I62">
        <v>6</v>
      </c>
      <c r="J62">
        <v>6</v>
      </c>
      <c r="K62" s="15">
        <v>2</v>
      </c>
      <c r="M62" s="14">
        <f t="shared" si="21"/>
        <v>29</v>
      </c>
      <c r="N62">
        <f t="shared" si="21"/>
        <v>45</v>
      </c>
      <c r="O62">
        <f t="shared" si="19"/>
        <v>12</v>
      </c>
      <c r="P62">
        <f t="shared" si="19"/>
        <v>34</v>
      </c>
      <c r="Q62">
        <f t="shared" si="19"/>
        <v>45</v>
      </c>
      <c r="R62">
        <f t="shared" si="19"/>
        <v>45</v>
      </c>
      <c r="S62" s="15">
        <f t="shared" si="19"/>
        <v>56</v>
      </c>
      <c r="U62" s="14">
        <f t="shared" si="22"/>
        <v>41</v>
      </c>
      <c r="V62">
        <f t="shared" si="22"/>
        <v>71</v>
      </c>
      <c r="W62">
        <f t="shared" si="20"/>
        <v>9</v>
      </c>
      <c r="X62">
        <f t="shared" si="20"/>
        <v>46</v>
      </c>
      <c r="Y62">
        <f t="shared" si="20"/>
        <v>71</v>
      </c>
      <c r="Z62">
        <f t="shared" si="20"/>
        <v>71</v>
      </c>
      <c r="AA62" s="15">
        <f t="shared" si="20"/>
        <v>78</v>
      </c>
      <c r="AC62" s="13">
        <f t="shared" si="6"/>
        <v>0.98396774674628285</v>
      </c>
    </row>
    <row r="63" spans="4:57" x14ac:dyDescent="0.35">
      <c r="D63">
        <f t="shared" si="12"/>
        <v>59</v>
      </c>
      <c r="E63" s="14">
        <v>3</v>
      </c>
      <c r="F63">
        <v>2</v>
      </c>
      <c r="G63">
        <v>7</v>
      </c>
      <c r="H63">
        <v>6</v>
      </c>
      <c r="I63">
        <v>3</v>
      </c>
      <c r="J63">
        <v>6</v>
      </c>
      <c r="K63" s="15">
        <v>1</v>
      </c>
      <c r="M63" s="14">
        <f t="shared" si="21"/>
        <v>23</v>
      </c>
      <c r="N63">
        <f t="shared" si="21"/>
        <v>56</v>
      </c>
      <c r="O63">
        <f t="shared" si="19"/>
        <v>29</v>
      </c>
      <c r="P63">
        <f t="shared" si="19"/>
        <v>45</v>
      </c>
      <c r="Q63">
        <f t="shared" si="19"/>
        <v>23</v>
      </c>
      <c r="R63">
        <f t="shared" si="19"/>
        <v>45</v>
      </c>
      <c r="S63" s="15">
        <f t="shared" si="19"/>
        <v>34</v>
      </c>
      <c r="U63" s="14">
        <f t="shared" si="22"/>
        <v>39</v>
      </c>
      <c r="V63">
        <f t="shared" si="22"/>
        <v>78</v>
      </c>
      <c r="W63">
        <f t="shared" si="20"/>
        <v>41</v>
      </c>
      <c r="X63">
        <f t="shared" si="20"/>
        <v>71</v>
      </c>
      <c r="Y63">
        <f t="shared" si="20"/>
        <v>39</v>
      </c>
      <c r="Z63">
        <f t="shared" si="20"/>
        <v>71</v>
      </c>
      <c r="AA63" s="15">
        <f t="shared" si="20"/>
        <v>46</v>
      </c>
      <c r="AC63" s="13">
        <f t="shared" si="6"/>
        <v>0.96990931567179539</v>
      </c>
    </row>
    <row r="64" spans="4:57" x14ac:dyDescent="0.35">
      <c r="D64">
        <f t="shared" si="12"/>
        <v>60</v>
      </c>
      <c r="E64" s="14">
        <v>5</v>
      </c>
      <c r="F64">
        <v>4</v>
      </c>
      <c r="G64">
        <v>6</v>
      </c>
      <c r="H64">
        <v>1</v>
      </c>
      <c r="I64">
        <v>6</v>
      </c>
      <c r="J64">
        <v>4</v>
      </c>
      <c r="K64" s="15">
        <v>5</v>
      </c>
      <c r="M64" s="14">
        <f t="shared" si="21"/>
        <v>30</v>
      </c>
      <c r="N64">
        <f t="shared" si="21"/>
        <v>12</v>
      </c>
      <c r="O64">
        <f t="shared" si="19"/>
        <v>45</v>
      </c>
      <c r="P64">
        <f t="shared" si="19"/>
        <v>34</v>
      </c>
      <c r="Q64">
        <f t="shared" si="19"/>
        <v>45</v>
      </c>
      <c r="R64">
        <f t="shared" si="19"/>
        <v>12</v>
      </c>
      <c r="S64" s="15">
        <f t="shared" si="19"/>
        <v>30</v>
      </c>
      <c r="U64" s="14">
        <f t="shared" si="22"/>
        <v>39</v>
      </c>
      <c r="V64">
        <f t="shared" si="22"/>
        <v>9</v>
      </c>
      <c r="W64">
        <f t="shared" si="20"/>
        <v>71</v>
      </c>
      <c r="X64">
        <f t="shared" si="20"/>
        <v>46</v>
      </c>
      <c r="Y64">
        <f t="shared" si="20"/>
        <v>71</v>
      </c>
      <c r="Z64">
        <f t="shared" si="20"/>
        <v>9</v>
      </c>
      <c r="AA64" s="15">
        <f t="shared" si="20"/>
        <v>39</v>
      </c>
      <c r="AC64" s="13">
        <f t="shared" si="6"/>
        <v>0.99650389992140487</v>
      </c>
    </row>
    <row r="65" spans="4:29" x14ac:dyDescent="0.35">
      <c r="D65">
        <f t="shared" si="12"/>
        <v>61</v>
      </c>
      <c r="E65" s="14">
        <v>7</v>
      </c>
      <c r="F65">
        <v>1</v>
      </c>
      <c r="G65">
        <v>2</v>
      </c>
      <c r="H65">
        <v>5</v>
      </c>
      <c r="I65">
        <v>1</v>
      </c>
      <c r="J65">
        <v>7</v>
      </c>
      <c r="K65" s="15">
        <v>2</v>
      </c>
      <c r="M65" s="14">
        <f t="shared" si="21"/>
        <v>29</v>
      </c>
      <c r="N65">
        <f t="shared" si="21"/>
        <v>34</v>
      </c>
      <c r="O65">
        <f t="shared" si="19"/>
        <v>56</v>
      </c>
      <c r="P65">
        <f t="shared" si="19"/>
        <v>30</v>
      </c>
      <c r="Q65">
        <f t="shared" si="19"/>
        <v>34</v>
      </c>
      <c r="R65">
        <f t="shared" si="19"/>
        <v>29</v>
      </c>
      <c r="S65" s="15">
        <f t="shared" si="19"/>
        <v>56</v>
      </c>
      <c r="U65" s="14">
        <f t="shared" si="22"/>
        <v>41</v>
      </c>
      <c r="V65">
        <f t="shared" si="22"/>
        <v>46</v>
      </c>
      <c r="W65">
        <f t="shared" si="20"/>
        <v>78</v>
      </c>
      <c r="X65">
        <f t="shared" si="20"/>
        <v>39</v>
      </c>
      <c r="Y65">
        <f t="shared" si="20"/>
        <v>46</v>
      </c>
      <c r="Z65">
        <f t="shared" si="20"/>
        <v>41</v>
      </c>
      <c r="AA65" s="15">
        <f t="shared" si="20"/>
        <v>78</v>
      </c>
      <c r="AC65" s="13">
        <f t="shared" si="6"/>
        <v>0.99755343450250533</v>
      </c>
    </row>
    <row r="66" spans="4:29" x14ac:dyDescent="0.35">
      <c r="D66">
        <f t="shared" si="12"/>
        <v>62</v>
      </c>
      <c r="E66" s="14">
        <v>1</v>
      </c>
      <c r="F66">
        <v>7</v>
      </c>
      <c r="G66">
        <v>3</v>
      </c>
      <c r="H66">
        <v>3</v>
      </c>
      <c r="I66">
        <v>6</v>
      </c>
      <c r="J66">
        <v>7</v>
      </c>
      <c r="K66" s="15">
        <v>4</v>
      </c>
      <c r="M66" s="14">
        <f t="shared" si="21"/>
        <v>34</v>
      </c>
      <c r="N66">
        <f t="shared" si="21"/>
        <v>29</v>
      </c>
      <c r="O66">
        <f t="shared" si="19"/>
        <v>23</v>
      </c>
      <c r="P66">
        <f t="shared" si="19"/>
        <v>23</v>
      </c>
      <c r="Q66">
        <f t="shared" si="19"/>
        <v>45</v>
      </c>
      <c r="R66">
        <f t="shared" si="19"/>
        <v>29</v>
      </c>
      <c r="S66" s="15">
        <f t="shared" si="19"/>
        <v>12</v>
      </c>
      <c r="U66" s="14">
        <f t="shared" si="22"/>
        <v>46</v>
      </c>
      <c r="V66">
        <f t="shared" si="22"/>
        <v>41</v>
      </c>
      <c r="W66">
        <f t="shared" si="20"/>
        <v>39</v>
      </c>
      <c r="X66">
        <f t="shared" si="20"/>
        <v>39</v>
      </c>
      <c r="Y66">
        <f t="shared" si="20"/>
        <v>71</v>
      </c>
      <c r="Z66">
        <f t="shared" si="20"/>
        <v>41</v>
      </c>
      <c r="AA66" s="15">
        <f t="shared" si="20"/>
        <v>9</v>
      </c>
      <c r="AC66" s="13">
        <f t="shared" si="6"/>
        <v>0.96317344934838256</v>
      </c>
    </row>
    <row r="67" spans="4:29" x14ac:dyDescent="0.35">
      <c r="D67">
        <f t="shared" si="12"/>
        <v>63</v>
      </c>
      <c r="E67" s="14">
        <v>6</v>
      </c>
      <c r="F67">
        <v>5</v>
      </c>
      <c r="G67">
        <v>4</v>
      </c>
      <c r="H67">
        <v>4</v>
      </c>
      <c r="I67">
        <v>7</v>
      </c>
      <c r="J67">
        <v>6</v>
      </c>
      <c r="K67" s="15">
        <v>3</v>
      </c>
      <c r="M67" s="14">
        <f t="shared" si="21"/>
        <v>45</v>
      </c>
      <c r="N67">
        <f t="shared" si="21"/>
        <v>30</v>
      </c>
      <c r="O67">
        <f t="shared" si="19"/>
        <v>12</v>
      </c>
      <c r="P67">
        <f t="shared" si="19"/>
        <v>12</v>
      </c>
      <c r="Q67">
        <f t="shared" si="19"/>
        <v>29</v>
      </c>
      <c r="R67">
        <f t="shared" si="19"/>
        <v>45</v>
      </c>
      <c r="S67" s="15">
        <f t="shared" si="19"/>
        <v>23</v>
      </c>
      <c r="U67" s="14">
        <f t="shared" si="22"/>
        <v>71</v>
      </c>
      <c r="V67">
        <f t="shared" si="22"/>
        <v>39</v>
      </c>
      <c r="W67">
        <f t="shared" si="20"/>
        <v>9</v>
      </c>
      <c r="X67">
        <f t="shared" si="20"/>
        <v>9</v>
      </c>
      <c r="Y67">
        <f t="shared" si="20"/>
        <v>41</v>
      </c>
      <c r="Z67">
        <f t="shared" si="20"/>
        <v>71</v>
      </c>
      <c r="AA67" s="15">
        <f t="shared" si="20"/>
        <v>39</v>
      </c>
      <c r="AC67" s="13">
        <f t="shared" si="6"/>
        <v>0.98762442148844221</v>
      </c>
    </row>
    <row r="68" spans="4:29" x14ac:dyDescent="0.35">
      <c r="D68">
        <f t="shared" si="12"/>
        <v>64</v>
      </c>
      <c r="E68" s="14">
        <v>7</v>
      </c>
      <c r="F68">
        <v>2</v>
      </c>
      <c r="G68">
        <v>2</v>
      </c>
      <c r="H68">
        <v>2</v>
      </c>
      <c r="I68">
        <v>3</v>
      </c>
      <c r="J68">
        <v>1</v>
      </c>
      <c r="K68" s="15">
        <v>1</v>
      </c>
      <c r="M68" s="14">
        <f t="shared" si="21"/>
        <v>29</v>
      </c>
      <c r="N68">
        <f t="shared" si="21"/>
        <v>56</v>
      </c>
      <c r="O68">
        <f t="shared" si="19"/>
        <v>56</v>
      </c>
      <c r="P68">
        <f t="shared" si="19"/>
        <v>56</v>
      </c>
      <c r="Q68">
        <f t="shared" si="19"/>
        <v>23</v>
      </c>
      <c r="R68">
        <f t="shared" si="19"/>
        <v>34</v>
      </c>
      <c r="S68" s="15">
        <f t="shared" si="19"/>
        <v>34</v>
      </c>
      <c r="U68" s="14">
        <f t="shared" si="22"/>
        <v>41</v>
      </c>
      <c r="V68">
        <f t="shared" si="22"/>
        <v>78</v>
      </c>
      <c r="W68">
        <f t="shared" si="20"/>
        <v>78</v>
      </c>
      <c r="X68">
        <f t="shared" si="20"/>
        <v>78</v>
      </c>
      <c r="Y68">
        <f t="shared" si="20"/>
        <v>39</v>
      </c>
      <c r="Z68">
        <f t="shared" si="20"/>
        <v>46</v>
      </c>
      <c r="AA68" s="15">
        <f t="shared" si="20"/>
        <v>46</v>
      </c>
      <c r="AC68" s="13">
        <f t="shared" si="6"/>
        <v>0.99092044142248892</v>
      </c>
    </row>
    <row r="69" spans="4:29" x14ac:dyDescent="0.35">
      <c r="D69">
        <f t="shared" si="12"/>
        <v>65</v>
      </c>
      <c r="E69" s="14">
        <v>7</v>
      </c>
      <c r="F69">
        <v>5</v>
      </c>
      <c r="G69">
        <v>4</v>
      </c>
      <c r="H69">
        <v>5</v>
      </c>
      <c r="I69">
        <v>7</v>
      </c>
      <c r="J69">
        <v>5</v>
      </c>
      <c r="K69" s="15">
        <v>2</v>
      </c>
      <c r="M69" s="14">
        <f t="shared" si="21"/>
        <v>29</v>
      </c>
      <c r="N69">
        <f t="shared" si="21"/>
        <v>30</v>
      </c>
      <c r="O69">
        <f t="shared" si="19"/>
        <v>12</v>
      </c>
      <c r="P69">
        <f t="shared" si="19"/>
        <v>30</v>
      </c>
      <c r="Q69">
        <f t="shared" si="19"/>
        <v>29</v>
      </c>
      <c r="R69">
        <f t="shared" si="19"/>
        <v>30</v>
      </c>
      <c r="S69" s="15">
        <f t="shared" si="19"/>
        <v>56</v>
      </c>
      <c r="U69" s="14">
        <f t="shared" si="22"/>
        <v>41</v>
      </c>
      <c r="V69">
        <f t="shared" si="22"/>
        <v>39</v>
      </c>
      <c r="W69">
        <f t="shared" si="20"/>
        <v>9</v>
      </c>
      <c r="X69">
        <f t="shared" si="20"/>
        <v>39</v>
      </c>
      <c r="Y69">
        <f t="shared" si="20"/>
        <v>41</v>
      </c>
      <c r="Z69">
        <f t="shared" si="20"/>
        <v>39</v>
      </c>
      <c r="AA69" s="15">
        <f t="shared" si="20"/>
        <v>78</v>
      </c>
      <c r="AC69" s="13">
        <f t="shared" si="6"/>
        <v>0.99388743636895227</v>
      </c>
    </row>
    <row r="70" spans="4:29" x14ac:dyDescent="0.35">
      <c r="D70">
        <f t="shared" si="12"/>
        <v>66</v>
      </c>
      <c r="E70" s="14">
        <v>6</v>
      </c>
      <c r="F70">
        <v>5</v>
      </c>
      <c r="G70">
        <v>7</v>
      </c>
      <c r="H70">
        <v>7</v>
      </c>
      <c r="I70">
        <v>3</v>
      </c>
      <c r="J70">
        <v>5</v>
      </c>
      <c r="K70" s="15">
        <v>7</v>
      </c>
      <c r="M70" s="14">
        <f t="shared" si="21"/>
        <v>45</v>
      </c>
      <c r="N70">
        <f t="shared" si="21"/>
        <v>30</v>
      </c>
      <c r="O70">
        <f t="shared" si="19"/>
        <v>29</v>
      </c>
      <c r="P70">
        <f t="shared" si="19"/>
        <v>29</v>
      </c>
      <c r="Q70">
        <f t="shared" si="19"/>
        <v>23</v>
      </c>
      <c r="R70">
        <f t="shared" si="19"/>
        <v>30</v>
      </c>
      <c r="S70" s="15">
        <f t="shared" si="19"/>
        <v>29</v>
      </c>
      <c r="U70" s="14">
        <f t="shared" si="22"/>
        <v>71</v>
      </c>
      <c r="V70">
        <f t="shared" si="22"/>
        <v>39</v>
      </c>
      <c r="W70">
        <f t="shared" si="20"/>
        <v>41</v>
      </c>
      <c r="X70">
        <f t="shared" si="20"/>
        <v>41</v>
      </c>
      <c r="Y70">
        <f t="shared" si="20"/>
        <v>39</v>
      </c>
      <c r="Z70">
        <f t="shared" si="20"/>
        <v>39</v>
      </c>
      <c r="AA70" s="15">
        <f t="shared" si="20"/>
        <v>41</v>
      </c>
      <c r="AC70" s="13">
        <f t="shared" ref="AC70:AC133" si="23">CORREL(M70:S70,U70:AA70)</f>
        <v>0.93817201437507369</v>
      </c>
    </row>
    <row r="71" spans="4:29" x14ac:dyDescent="0.35">
      <c r="D71">
        <f t="shared" ref="D71:D134" si="24">D70+1</f>
        <v>67</v>
      </c>
      <c r="E71" s="14">
        <v>5</v>
      </c>
      <c r="F71">
        <v>4</v>
      </c>
      <c r="G71">
        <v>7</v>
      </c>
      <c r="H71">
        <v>3</v>
      </c>
      <c r="I71">
        <v>3</v>
      </c>
      <c r="J71">
        <v>2</v>
      </c>
      <c r="K71" s="15">
        <v>4</v>
      </c>
      <c r="M71" s="14">
        <f t="shared" si="21"/>
        <v>30</v>
      </c>
      <c r="N71">
        <f t="shared" si="21"/>
        <v>12</v>
      </c>
      <c r="O71">
        <f t="shared" si="19"/>
        <v>29</v>
      </c>
      <c r="P71">
        <f t="shared" si="19"/>
        <v>23</v>
      </c>
      <c r="Q71">
        <f t="shared" si="19"/>
        <v>23</v>
      </c>
      <c r="R71">
        <f t="shared" si="19"/>
        <v>56</v>
      </c>
      <c r="S71" s="15">
        <f t="shared" si="19"/>
        <v>12</v>
      </c>
      <c r="U71" s="14">
        <f t="shared" si="22"/>
        <v>39</v>
      </c>
      <c r="V71">
        <f t="shared" si="22"/>
        <v>9</v>
      </c>
      <c r="W71">
        <f t="shared" si="20"/>
        <v>41</v>
      </c>
      <c r="X71">
        <f t="shared" si="20"/>
        <v>39</v>
      </c>
      <c r="Y71">
        <f t="shared" si="20"/>
        <v>39</v>
      </c>
      <c r="Z71">
        <f t="shared" si="20"/>
        <v>78</v>
      </c>
      <c r="AA71" s="15">
        <f t="shared" si="20"/>
        <v>9</v>
      </c>
      <c r="AC71" s="13">
        <f t="shared" si="23"/>
        <v>0.96874243570870699</v>
      </c>
    </row>
    <row r="72" spans="4:29" x14ac:dyDescent="0.35">
      <c r="D72">
        <f t="shared" si="24"/>
        <v>68</v>
      </c>
      <c r="E72" s="14">
        <v>7</v>
      </c>
      <c r="F72">
        <v>5</v>
      </c>
      <c r="G72">
        <v>2</v>
      </c>
      <c r="H72">
        <v>2</v>
      </c>
      <c r="I72">
        <v>1</v>
      </c>
      <c r="J72">
        <v>5</v>
      </c>
      <c r="K72" s="15">
        <v>3</v>
      </c>
      <c r="M72" s="14">
        <f t="shared" si="21"/>
        <v>29</v>
      </c>
      <c r="N72">
        <f t="shared" si="21"/>
        <v>30</v>
      </c>
      <c r="O72">
        <f t="shared" si="19"/>
        <v>56</v>
      </c>
      <c r="P72">
        <f t="shared" si="19"/>
        <v>56</v>
      </c>
      <c r="Q72">
        <f t="shared" si="19"/>
        <v>34</v>
      </c>
      <c r="R72">
        <f t="shared" si="19"/>
        <v>30</v>
      </c>
      <c r="S72" s="15">
        <f t="shared" si="19"/>
        <v>23</v>
      </c>
      <c r="U72" s="14">
        <f t="shared" si="22"/>
        <v>41</v>
      </c>
      <c r="V72">
        <f t="shared" si="22"/>
        <v>39</v>
      </c>
      <c r="W72">
        <f t="shared" si="20"/>
        <v>78</v>
      </c>
      <c r="X72">
        <f t="shared" si="20"/>
        <v>78</v>
      </c>
      <c r="Y72">
        <f t="shared" si="20"/>
        <v>46</v>
      </c>
      <c r="Z72">
        <f t="shared" si="20"/>
        <v>39</v>
      </c>
      <c r="AA72" s="15">
        <f t="shared" si="20"/>
        <v>39</v>
      </c>
      <c r="AC72" s="13">
        <f t="shared" si="23"/>
        <v>0.98424428431570321</v>
      </c>
    </row>
    <row r="73" spans="4:29" x14ac:dyDescent="0.35">
      <c r="D73">
        <f t="shared" si="24"/>
        <v>69</v>
      </c>
      <c r="E73" s="14">
        <v>6</v>
      </c>
      <c r="F73">
        <v>3</v>
      </c>
      <c r="G73">
        <v>1</v>
      </c>
      <c r="H73">
        <v>5</v>
      </c>
      <c r="I73">
        <v>2</v>
      </c>
      <c r="J73">
        <v>1</v>
      </c>
      <c r="K73" s="15">
        <v>5</v>
      </c>
      <c r="M73" s="14">
        <f t="shared" si="21"/>
        <v>45</v>
      </c>
      <c r="N73">
        <f t="shared" si="21"/>
        <v>23</v>
      </c>
      <c r="O73">
        <f t="shared" si="19"/>
        <v>34</v>
      </c>
      <c r="P73">
        <f t="shared" si="19"/>
        <v>30</v>
      </c>
      <c r="Q73">
        <f t="shared" si="19"/>
        <v>56</v>
      </c>
      <c r="R73">
        <f t="shared" si="19"/>
        <v>34</v>
      </c>
      <c r="S73" s="15">
        <f t="shared" si="19"/>
        <v>30</v>
      </c>
      <c r="U73" s="14">
        <f t="shared" si="22"/>
        <v>71</v>
      </c>
      <c r="V73">
        <f t="shared" si="22"/>
        <v>39</v>
      </c>
      <c r="W73">
        <f t="shared" si="20"/>
        <v>46</v>
      </c>
      <c r="X73">
        <f t="shared" si="20"/>
        <v>39</v>
      </c>
      <c r="Y73">
        <f t="shared" si="20"/>
        <v>78</v>
      </c>
      <c r="Z73">
        <f t="shared" si="20"/>
        <v>46</v>
      </c>
      <c r="AA73" s="15">
        <f t="shared" si="20"/>
        <v>39</v>
      </c>
      <c r="AC73" s="13">
        <f t="shared" si="23"/>
        <v>0.95905473895520654</v>
      </c>
    </row>
    <row r="74" spans="4:29" x14ac:dyDescent="0.35">
      <c r="D74">
        <f t="shared" si="24"/>
        <v>70</v>
      </c>
      <c r="E74" s="14">
        <v>5</v>
      </c>
      <c r="F74">
        <v>2</v>
      </c>
      <c r="G74">
        <v>1</v>
      </c>
      <c r="H74">
        <v>1</v>
      </c>
      <c r="I74">
        <v>1</v>
      </c>
      <c r="J74">
        <v>3</v>
      </c>
      <c r="K74" s="15">
        <v>4</v>
      </c>
      <c r="M74" s="14">
        <f t="shared" si="21"/>
        <v>30</v>
      </c>
      <c r="N74">
        <f t="shared" si="21"/>
        <v>56</v>
      </c>
      <c r="O74">
        <f t="shared" si="19"/>
        <v>34</v>
      </c>
      <c r="P74">
        <f t="shared" si="19"/>
        <v>34</v>
      </c>
      <c r="Q74">
        <f t="shared" si="19"/>
        <v>34</v>
      </c>
      <c r="R74">
        <f t="shared" si="19"/>
        <v>23</v>
      </c>
      <c r="S74" s="15">
        <f t="shared" si="19"/>
        <v>12</v>
      </c>
      <c r="U74" s="14">
        <f t="shared" si="22"/>
        <v>39</v>
      </c>
      <c r="V74">
        <f t="shared" si="22"/>
        <v>78</v>
      </c>
      <c r="W74">
        <f t="shared" si="20"/>
        <v>46</v>
      </c>
      <c r="X74">
        <f t="shared" si="20"/>
        <v>46</v>
      </c>
      <c r="Y74">
        <f t="shared" si="20"/>
        <v>46</v>
      </c>
      <c r="Z74">
        <f t="shared" si="20"/>
        <v>39</v>
      </c>
      <c r="AA74" s="15">
        <f t="shared" si="20"/>
        <v>9</v>
      </c>
      <c r="AC74" s="13">
        <f t="shared" si="23"/>
        <v>0.9780699264876469</v>
      </c>
    </row>
    <row r="75" spans="4:29" x14ac:dyDescent="0.35">
      <c r="D75">
        <f t="shared" si="24"/>
        <v>71</v>
      </c>
      <c r="E75" s="14">
        <v>4</v>
      </c>
      <c r="F75">
        <v>2</v>
      </c>
      <c r="G75">
        <v>1</v>
      </c>
      <c r="H75">
        <v>2</v>
      </c>
      <c r="I75">
        <v>2</v>
      </c>
      <c r="J75">
        <v>7</v>
      </c>
      <c r="K75" s="15">
        <v>7</v>
      </c>
      <c r="M75" s="14">
        <f t="shared" si="21"/>
        <v>12</v>
      </c>
      <c r="N75">
        <f t="shared" si="21"/>
        <v>56</v>
      </c>
      <c r="O75">
        <f t="shared" si="19"/>
        <v>34</v>
      </c>
      <c r="P75">
        <f t="shared" si="19"/>
        <v>56</v>
      </c>
      <c r="Q75">
        <f t="shared" si="19"/>
        <v>56</v>
      </c>
      <c r="R75">
        <f t="shared" si="19"/>
        <v>29</v>
      </c>
      <c r="S75" s="15">
        <f t="shared" si="19"/>
        <v>29</v>
      </c>
      <c r="U75" s="14">
        <f t="shared" si="22"/>
        <v>9</v>
      </c>
      <c r="V75">
        <f t="shared" si="22"/>
        <v>78</v>
      </c>
      <c r="W75">
        <f t="shared" si="20"/>
        <v>46</v>
      </c>
      <c r="X75">
        <f t="shared" si="20"/>
        <v>78</v>
      </c>
      <c r="Y75">
        <f t="shared" si="20"/>
        <v>78</v>
      </c>
      <c r="Z75">
        <f t="shared" si="20"/>
        <v>41</v>
      </c>
      <c r="AA75" s="15">
        <f t="shared" si="20"/>
        <v>41</v>
      </c>
      <c r="AC75" s="13">
        <f t="shared" si="23"/>
        <v>0.99626788946514422</v>
      </c>
    </row>
    <row r="76" spans="4:29" x14ac:dyDescent="0.35">
      <c r="D76">
        <f t="shared" si="24"/>
        <v>72</v>
      </c>
      <c r="E76" s="14">
        <v>1</v>
      </c>
      <c r="F76">
        <v>7</v>
      </c>
      <c r="G76">
        <v>6</v>
      </c>
      <c r="H76">
        <v>5</v>
      </c>
      <c r="I76">
        <v>5</v>
      </c>
      <c r="J76">
        <v>7</v>
      </c>
      <c r="K76" s="15">
        <v>5</v>
      </c>
      <c r="M76" s="14">
        <f t="shared" si="21"/>
        <v>34</v>
      </c>
      <c r="N76">
        <f t="shared" si="21"/>
        <v>29</v>
      </c>
      <c r="O76">
        <f t="shared" si="19"/>
        <v>45</v>
      </c>
      <c r="P76">
        <f t="shared" si="19"/>
        <v>30</v>
      </c>
      <c r="Q76">
        <f t="shared" si="19"/>
        <v>30</v>
      </c>
      <c r="R76">
        <f t="shared" si="19"/>
        <v>29</v>
      </c>
      <c r="S76" s="15">
        <f t="shared" si="19"/>
        <v>30</v>
      </c>
      <c r="U76" s="14">
        <f t="shared" si="22"/>
        <v>46</v>
      </c>
      <c r="V76">
        <f t="shared" si="22"/>
        <v>41</v>
      </c>
      <c r="W76">
        <f t="shared" si="20"/>
        <v>71</v>
      </c>
      <c r="X76">
        <f t="shared" si="20"/>
        <v>39</v>
      </c>
      <c r="Y76">
        <f t="shared" si="20"/>
        <v>39</v>
      </c>
      <c r="Z76">
        <f t="shared" si="20"/>
        <v>41</v>
      </c>
      <c r="AA76" s="15">
        <f t="shared" si="20"/>
        <v>39</v>
      </c>
      <c r="AC76" s="13">
        <f t="shared" si="23"/>
        <v>0.98435792587073001</v>
      </c>
    </row>
    <row r="77" spans="4:29" x14ac:dyDescent="0.35">
      <c r="D77">
        <f t="shared" si="24"/>
        <v>73</v>
      </c>
      <c r="E77" s="14">
        <v>2</v>
      </c>
      <c r="F77">
        <v>6</v>
      </c>
      <c r="G77">
        <v>6</v>
      </c>
      <c r="H77">
        <v>5</v>
      </c>
      <c r="I77">
        <v>4</v>
      </c>
      <c r="J77">
        <v>5</v>
      </c>
      <c r="K77" s="15">
        <v>6</v>
      </c>
      <c r="M77" s="14">
        <f t="shared" si="21"/>
        <v>56</v>
      </c>
      <c r="N77">
        <f t="shared" si="21"/>
        <v>45</v>
      </c>
      <c r="O77">
        <f t="shared" si="19"/>
        <v>45</v>
      </c>
      <c r="P77">
        <f t="shared" si="19"/>
        <v>30</v>
      </c>
      <c r="Q77">
        <f t="shared" si="19"/>
        <v>12</v>
      </c>
      <c r="R77">
        <f t="shared" si="19"/>
        <v>30</v>
      </c>
      <c r="S77" s="15">
        <f t="shared" si="19"/>
        <v>45</v>
      </c>
      <c r="U77" s="14">
        <f t="shared" si="22"/>
        <v>78</v>
      </c>
      <c r="V77">
        <f t="shared" si="22"/>
        <v>71</v>
      </c>
      <c r="W77">
        <f t="shared" si="20"/>
        <v>71</v>
      </c>
      <c r="X77">
        <f t="shared" si="20"/>
        <v>39</v>
      </c>
      <c r="Y77">
        <f t="shared" si="20"/>
        <v>9</v>
      </c>
      <c r="Z77">
        <f t="shared" si="20"/>
        <v>39</v>
      </c>
      <c r="AA77" s="15">
        <f t="shared" si="20"/>
        <v>71</v>
      </c>
      <c r="AC77" s="13">
        <f t="shared" si="23"/>
        <v>0.98436690408582928</v>
      </c>
    </row>
    <row r="78" spans="4:29" x14ac:dyDescent="0.35">
      <c r="D78">
        <f t="shared" si="24"/>
        <v>74</v>
      </c>
      <c r="E78" s="14">
        <v>1</v>
      </c>
      <c r="F78">
        <v>6</v>
      </c>
      <c r="G78">
        <v>6</v>
      </c>
      <c r="H78">
        <v>3</v>
      </c>
      <c r="I78">
        <v>2</v>
      </c>
      <c r="J78">
        <v>2</v>
      </c>
      <c r="K78" s="15">
        <v>5</v>
      </c>
      <c r="M78" s="14">
        <f t="shared" si="21"/>
        <v>34</v>
      </c>
      <c r="N78">
        <f t="shared" si="21"/>
        <v>45</v>
      </c>
      <c r="O78">
        <f t="shared" si="19"/>
        <v>45</v>
      </c>
      <c r="P78">
        <f t="shared" si="19"/>
        <v>23</v>
      </c>
      <c r="Q78">
        <f t="shared" si="19"/>
        <v>56</v>
      </c>
      <c r="R78">
        <f t="shared" si="19"/>
        <v>56</v>
      </c>
      <c r="S78" s="15">
        <f t="shared" si="19"/>
        <v>30</v>
      </c>
      <c r="U78" s="14">
        <f t="shared" si="22"/>
        <v>46</v>
      </c>
      <c r="V78">
        <f t="shared" si="22"/>
        <v>71</v>
      </c>
      <c r="W78">
        <f t="shared" si="20"/>
        <v>71</v>
      </c>
      <c r="X78">
        <f t="shared" si="20"/>
        <v>39</v>
      </c>
      <c r="Y78">
        <f t="shared" si="20"/>
        <v>78</v>
      </c>
      <c r="Z78">
        <f t="shared" si="20"/>
        <v>78</v>
      </c>
      <c r="AA78" s="15">
        <f t="shared" si="20"/>
        <v>39</v>
      </c>
      <c r="AC78" s="13">
        <f t="shared" si="23"/>
        <v>0.96327016407967803</v>
      </c>
    </row>
    <row r="79" spans="4:29" x14ac:dyDescent="0.35">
      <c r="D79">
        <f t="shared" si="24"/>
        <v>75</v>
      </c>
      <c r="E79" s="14">
        <v>3</v>
      </c>
      <c r="F79">
        <v>5</v>
      </c>
      <c r="G79">
        <v>2</v>
      </c>
      <c r="H79">
        <v>3</v>
      </c>
      <c r="I79">
        <v>2</v>
      </c>
      <c r="J79">
        <v>4</v>
      </c>
      <c r="K79" s="15">
        <v>7</v>
      </c>
      <c r="M79" s="14">
        <f t="shared" si="21"/>
        <v>23</v>
      </c>
      <c r="N79">
        <f t="shared" si="21"/>
        <v>30</v>
      </c>
      <c r="O79">
        <f t="shared" si="19"/>
        <v>56</v>
      </c>
      <c r="P79">
        <f t="shared" si="19"/>
        <v>23</v>
      </c>
      <c r="Q79">
        <f t="shared" si="19"/>
        <v>56</v>
      </c>
      <c r="R79">
        <f t="shared" si="19"/>
        <v>12</v>
      </c>
      <c r="S79" s="15">
        <f t="shared" si="19"/>
        <v>29</v>
      </c>
      <c r="U79" s="14">
        <f t="shared" si="22"/>
        <v>39</v>
      </c>
      <c r="V79">
        <f t="shared" si="22"/>
        <v>39</v>
      </c>
      <c r="W79">
        <f t="shared" si="20"/>
        <v>78</v>
      </c>
      <c r="X79">
        <f t="shared" si="20"/>
        <v>39</v>
      </c>
      <c r="Y79">
        <f t="shared" si="20"/>
        <v>78</v>
      </c>
      <c r="Z79">
        <f t="shared" si="20"/>
        <v>9</v>
      </c>
      <c r="AA79" s="15">
        <f t="shared" si="20"/>
        <v>41</v>
      </c>
      <c r="AC79" s="13">
        <f t="shared" si="23"/>
        <v>0.97719807806897696</v>
      </c>
    </row>
    <row r="80" spans="4:29" x14ac:dyDescent="0.35">
      <c r="D80">
        <f t="shared" si="24"/>
        <v>76</v>
      </c>
      <c r="E80" s="14">
        <v>4</v>
      </c>
      <c r="F80">
        <v>1</v>
      </c>
      <c r="G80">
        <v>6</v>
      </c>
      <c r="H80">
        <v>7</v>
      </c>
      <c r="I80">
        <v>6</v>
      </c>
      <c r="J80">
        <v>1</v>
      </c>
      <c r="K80" s="15">
        <v>1</v>
      </c>
      <c r="M80" s="14">
        <f t="shared" si="21"/>
        <v>12</v>
      </c>
      <c r="N80">
        <f t="shared" si="21"/>
        <v>34</v>
      </c>
      <c r="O80">
        <f t="shared" si="19"/>
        <v>45</v>
      </c>
      <c r="P80">
        <f t="shared" si="19"/>
        <v>29</v>
      </c>
      <c r="Q80">
        <f t="shared" si="19"/>
        <v>45</v>
      </c>
      <c r="R80">
        <f t="shared" si="19"/>
        <v>34</v>
      </c>
      <c r="S80" s="15">
        <f t="shared" si="19"/>
        <v>34</v>
      </c>
      <c r="U80" s="14">
        <f t="shared" si="22"/>
        <v>9</v>
      </c>
      <c r="V80">
        <f t="shared" si="22"/>
        <v>46</v>
      </c>
      <c r="W80">
        <f t="shared" si="20"/>
        <v>71</v>
      </c>
      <c r="X80">
        <f t="shared" si="20"/>
        <v>41</v>
      </c>
      <c r="Y80">
        <f t="shared" si="20"/>
        <v>71</v>
      </c>
      <c r="Z80">
        <f t="shared" si="20"/>
        <v>46</v>
      </c>
      <c r="AA80" s="15">
        <f t="shared" si="20"/>
        <v>46</v>
      </c>
      <c r="AC80" s="13">
        <f t="shared" si="23"/>
        <v>0.99385234065803407</v>
      </c>
    </row>
    <row r="81" spans="4:29" x14ac:dyDescent="0.35">
      <c r="D81">
        <f t="shared" si="24"/>
        <v>77</v>
      </c>
      <c r="E81" s="14">
        <v>5</v>
      </c>
      <c r="F81">
        <v>6</v>
      </c>
      <c r="G81">
        <v>4</v>
      </c>
      <c r="H81">
        <v>5</v>
      </c>
      <c r="I81">
        <v>2</v>
      </c>
      <c r="J81">
        <v>7</v>
      </c>
      <c r="K81" s="15">
        <v>6</v>
      </c>
      <c r="M81" s="14">
        <f t="shared" si="21"/>
        <v>30</v>
      </c>
      <c r="N81">
        <f t="shared" si="21"/>
        <v>45</v>
      </c>
      <c r="O81">
        <f t="shared" si="19"/>
        <v>12</v>
      </c>
      <c r="P81">
        <f t="shared" si="19"/>
        <v>30</v>
      </c>
      <c r="Q81">
        <f t="shared" si="19"/>
        <v>56</v>
      </c>
      <c r="R81">
        <f t="shared" si="19"/>
        <v>29</v>
      </c>
      <c r="S81" s="15">
        <f t="shared" si="19"/>
        <v>45</v>
      </c>
      <c r="U81" s="14">
        <f t="shared" si="22"/>
        <v>39</v>
      </c>
      <c r="V81">
        <f t="shared" si="22"/>
        <v>71</v>
      </c>
      <c r="W81">
        <f t="shared" si="20"/>
        <v>9</v>
      </c>
      <c r="X81">
        <f t="shared" si="20"/>
        <v>39</v>
      </c>
      <c r="Y81">
        <f t="shared" si="20"/>
        <v>78</v>
      </c>
      <c r="Z81">
        <f t="shared" si="20"/>
        <v>41</v>
      </c>
      <c r="AA81" s="15">
        <f t="shared" si="20"/>
        <v>71</v>
      </c>
      <c r="AC81" s="13">
        <f t="shared" si="23"/>
        <v>0.98567211386655706</v>
      </c>
    </row>
    <row r="82" spans="4:29" x14ac:dyDescent="0.35">
      <c r="D82">
        <f t="shared" si="24"/>
        <v>78</v>
      </c>
      <c r="E82" s="14">
        <v>5</v>
      </c>
      <c r="F82">
        <v>1</v>
      </c>
      <c r="G82">
        <v>3</v>
      </c>
      <c r="H82">
        <v>3</v>
      </c>
      <c r="I82">
        <v>2</v>
      </c>
      <c r="J82">
        <v>1</v>
      </c>
      <c r="K82" s="15">
        <v>4</v>
      </c>
      <c r="M82" s="14">
        <f t="shared" si="21"/>
        <v>30</v>
      </c>
      <c r="N82">
        <f t="shared" si="21"/>
        <v>34</v>
      </c>
      <c r="O82">
        <f t="shared" si="19"/>
        <v>23</v>
      </c>
      <c r="P82">
        <f t="shared" si="19"/>
        <v>23</v>
      </c>
      <c r="Q82">
        <f t="shared" si="19"/>
        <v>56</v>
      </c>
      <c r="R82">
        <f t="shared" si="19"/>
        <v>34</v>
      </c>
      <c r="S82" s="15">
        <f t="shared" si="19"/>
        <v>12</v>
      </c>
      <c r="U82" s="14">
        <f t="shared" si="22"/>
        <v>39</v>
      </c>
      <c r="V82">
        <f t="shared" si="22"/>
        <v>46</v>
      </c>
      <c r="W82">
        <f t="shared" si="20"/>
        <v>39</v>
      </c>
      <c r="X82">
        <f t="shared" si="20"/>
        <v>39</v>
      </c>
      <c r="Y82">
        <f t="shared" si="20"/>
        <v>78</v>
      </c>
      <c r="Z82">
        <f t="shared" si="20"/>
        <v>46</v>
      </c>
      <c r="AA82" s="15">
        <f t="shared" si="20"/>
        <v>9</v>
      </c>
      <c r="AC82" s="13">
        <f t="shared" si="23"/>
        <v>0.96520688040719349</v>
      </c>
    </row>
    <row r="83" spans="4:29" x14ac:dyDescent="0.35">
      <c r="D83">
        <f t="shared" si="24"/>
        <v>79</v>
      </c>
      <c r="E83" s="14">
        <v>1</v>
      </c>
      <c r="F83">
        <v>1</v>
      </c>
      <c r="G83">
        <v>7</v>
      </c>
      <c r="H83">
        <v>3</v>
      </c>
      <c r="I83">
        <v>2</v>
      </c>
      <c r="J83">
        <v>3</v>
      </c>
      <c r="K83" s="15">
        <v>5</v>
      </c>
      <c r="M83" s="14">
        <f t="shared" si="21"/>
        <v>34</v>
      </c>
      <c r="N83">
        <f t="shared" si="21"/>
        <v>34</v>
      </c>
      <c r="O83">
        <f t="shared" si="19"/>
        <v>29</v>
      </c>
      <c r="P83">
        <f t="shared" si="19"/>
        <v>23</v>
      </c>
      <c r="Q83">
        <f t="shared" si="19"/>
        <v>56</v>
      </c>
      <c r="R83">
        <f t="shared" si="19"/>
        <v>23</v>
      </c>
      <c r="S83" s="15">
        <f t="shared" si="19"/>
        <v>30</v>
      </c>
      <c r="U83" s="14">
        <f t="shared" si="22"/>
        <v>46</v>
      </c>
      <c r="V83">
        <f t="shared" si="22"/>
        <v>46</v>
      </c>
      <c r="W83">
        <f t="shared" si="20"/>
        <v>41</v>
      </c>
      <c r="X83">
        <f t="shared" si="20"/>
        <v>39</v>
      </c>
      <c r="Y83">
        <f t="shared" si="20"/>
        <v>78</v>
      </c>
      <c r="Z83">
        <f t="shared" si="20"/>
        <v>39</v>
      </c>
      <c r="AA83" s="15">
        <f t="shared" si="20"/>
        <v>39</v>
      </c>
      <c r="AC83" s="13">
        <f t="shared" si="23"/>
        <v>0.96862111802084128</v>
      </c>
    </row>
    <row r="84" spans="4:29" x14ac:dyDescent="0.35">
      <c r="D84">
        <f t="shared" si="24"/>
        <v>80</v>
      </c>
      <c r="E84" s="14">
        <v>2</v>
      </c>
      <c r="F84">
        <v>3</v>
      </c>
      <c r="G84">
        <v>5</v>
      </c>
      <c r="H84">
        <v>3</v>
      </c>
      <c r="I84">
        <v>4</v>
      </c>
      <c r="J84">
        <v>4</v>
      </c>
      <c r="K84" s="15">
        <v>6</v>
      </c>
      <c r="M84" s="14">
        <f t="shared" si="21"/>
        <v>56</v>
      </c>
      <c r="N84">
        <f t="shared" si="21"/>
        <v>23</v>
      </c>
      <c r="O84">
        <f t="shared" si="19"/>
        <v>30</v>
      </c>
      <c r="P84">
        <f t="shared" si="19"/>
        <v>23</v>
      </c>
      <c r="Q84">
        <f t="shared" si="19"/>
        <v>12</v>
      </c>
      <c r="R84">
        <f t="shared" si="19"/>
        <v>12</v>
      </c>
      <c r="S84" s="15">
        <f t="shared" si="19"/>
        <v>45</v>
      </c>
      <c r="U84" s="14">
        <f t="shared" si="22"/>
        <v>78</v>
      </c>
      <c r="V84">
        <f t="shared" si="22"/>
        <v>39</v>
      </c>
      <c r="W84">
        <f t="shared" si="20"/>
        <v>39</v>
      </c>
      <c r="X84">
        <f t="shared" si="20"/>
        <v>39</v>
      </c>
      <c r="Y84">
        <f t="shared" si="20"/>
        <v>9</v>
      </c>
      <c r="Z84">
        <f t="shared" si="20"/>
        <v>9</v>
      </c>
      <c r="AA84" s="15">
        <f t="shared" si="20"/>
        <v>71</v>
      </c>
      <c r="AC84" s="13">
        <f t="shared" si="23"/>
        <v>0.97284390742836824</v>
      </c>
    </row>
    <row r="85" spans="4:29" x14ac:dyDescent="0.35">
      <c r="D85">
        <f t="shared" si="24"/>
        <v>81</v>
      </c>
      <c r="E85" s="14">
        <v>6</v>
      </c>
      <c r="F85">
        <v>1</v>
      </c>
      <c r="G85">
        <v>3</v>
      </c>
      <c r="H85">
        <v>7</v>
      </c>
      <c r="I85">
        <v>4</v>
      </c>
      <c r="J85">
        <v>3</v>
      </c>
      <c r="K85" s="15">
        <v>7</v>
      </c>
      <c r="M85" s="14">
        <f t="shared" si="21"/>
        <v>45</v>
      </c>
      <c r="N85">
        <f t="shared" si="21"/>
        <v>34</v>
      </c>
      <c r="O85">
        <f t="shared" si="19"/>
        <v>23</v>
      </c>
      <c r="P85">
        <f t="shared" si="19"/>
        <v>29</v>
      </c>
      <c r="Q85">
        <f t="shared" si="19"/>
        <v>12</v>
      </c>
      <c r="R85">
        <f t="shared" si="19"/>
        <v>23</v>
      </c>
      <c r="S85" s="15">
        <f t="shared" si="19"/>
        <v>29</v>
      </c>
      <c r="U85" s="14">
        <f t="shared" si="22"/>
        <v>71</v>
      </c>
      <c r="V85">
        <f t="shared" si="22"/>
        <v>46</v>
      </c>
      <c r="W85">
        <f t="shared" si="20"/>
        <v>39</v>
      </c>
      <c r="X85">
        <f t="shared" si="20"/>
        <v>41</v>
      </c>
      <c r="Y85">
        <f t="shared" si="20"/>
        <v>9</v>
      </c>
      <c r="Z85">
        <f t="shared" si="20"/>
        <v>39</v>
      </c>
      <c r="AA85" s="15">
        <f t="shared" si="20"/>
        <v>41</v>
      </c>
      <c r="AC85" s="13">
        <f t="shared" si="23"/>
        <v>0.96317344934838256</v>
      </c>
    </row>
    <row r="86" spans="4:29" x14ac:dyDescent="0.35">
      <c r="D86">
        <f t="shared" si="24"/>
        <v>82</v>
      </c>
      <c r="E86" s="14">
        <v>5</v>
      </c>
      <c r="F86">
        <v>7</v>
      </c>
      <c r="G86">
        <v>5</v>
      </c>
      <c r="H86">
        <v>3</v>
      </c>
      <c r="I86">
        <v>5</v>
      </c>
      <c r="J86">
        <v>2</v>
      </c>
      <c r="K86" s="15">
        <v>5</v>
      </c>
      <c r="M86" s="14">
        <f t="shared" si="21"/>
        <v>30</v>
      </c>
      <c r="N86">
        <f t="shared" si="21"/>
        <v>29</v>
      </c>
      <c r="O86">
        <f t="shared" si="19"/>
        <v>30</v>
      </c>
      <c r="P86">
        <f t="shared" si="19"/>
        <v>23</v>
      </c>
      <c r="Q86">
        <f t="shared" si="19"/>
        <v>30</v>
      </c>
      <c r="R86">
        <f t="shared" si="19"/>
        <v>56</v>
      </c>
      <c r="S86" s="15">
        <f t="shared" si="19"/>
        <v>30</v>
      </c>
      <c r="U86" s="14">
        <f t="shared" si="22"/>
        <v>39</v>
      </c>
      <c r="V86">
        <f t="shared" si="22"/>
        <v>41</v>
      </c>
      <c r="W86">
        <f t="shared" si="20"/>
        <v>39</v>
      </c>
      <c r="X86">
        <f t="shared" si="20"/>
        <v>39</v>
      </c>
      <c r="Y86">
        <f t="shared" si="20"/>
        <v>39</v>
      </c>
      <c r="Z86">
        <f t="shared" si="20"/>
        <v>78</v>
      </c>
      <c r="AA86" s="15">
        <f t="shared" si="20"/>
        <v>39</v>
      </c>
      <c r="AC86" s="13">
        <f t="shared" si="23"/>
        <v>0.97008861406254876</v>
      </c>
    </row>
    <row r="87" spans="4:29" x14ac:dyDescent="0.35">
      <c r="D87">
        <f t="shared" si="24"/>
        <v>83</v>
      </c>
      <c r="E87" s="14">
        <v>5</v>
      </c>
      <c r="F87">
        <v>2</v>
      </c>
      <c r="G87">
        <v>2</v>
      </c>
      <c r="H87">
        <v>1</v>
      </c>
      <c r="I87">
        <v>5</v>
      </c>
      <c r="J87">
        <v>3</v>
      </c>
      <c r="K87" s="15">
        <v>1</v>
      </c>
      <c r="M87" s="14">
        <f t="shared" si="21"/>
        <v>30</v>
      </c>
      <c r="N87">
        <f t="shared" si="21"/>
        <v>56</v>
      </c>
      <c r="O87">
        <f t="shared" si="19"/>
        <v>56</v>
      </c>
      <c r="P87">
        <f t="shared" si="19"/>
        <v>34</v>
      </c>
      <c r="Q87">
        <f t="shared" si="19"/>
        <v>30</v>
      </c>
      <c r="R87">
        <f t="shared" si="19"/>
        <v>23</v>
      </c>
      <c r="S87" s="15">
        <f t="shared" si="19"/>
        <v>34</v>
      </c>
      <c r="U87" s="14">
        <f t="shared" si="22"/>
        <v>39</v>
      </c>
      <c r="V87">
        <f t="shared" si="22"/>
        <v>78</v>
      </c>
      <c r="W87">
        <f t="shared" si="20"/>
        <v>78</v>
      </c>
      <c r="X87">
        <f t="shared" si="20"/>
        <v>46</v>
      </c>
      <c r="Y87">
        <f t="shared" si="20"/>
        <v>39</v>
      </c>
      <c r="Z87">
        <f t="shared" si="20"/>
        <v>39</v>
      </c>
      <c r="AA87" s="15">
        <f t="shared" si="20"/>
        <v>46</v>
      </c>
      <c r="AC87" s="13">
        <f t="shared" si="23"/>
        <v>0.98300525640843817</v>
      </c>
    </row>
    <row r="88" spans="4:29" x14ac:dyDescent="0.35">
      <c r="D88">
        <f t="shared" si="24"/>
        <v>84</v>
      </c>
      <c r="E88" s="14">
        <v>1</v>
      </c>
      <c r="F88">
        <v>2</v>
      </c>
      <c r="G88">
        <v>2</v>
      </c>
      <c r="H88">
        <v>5</v>
      </c>
      <c r="I88">
        <v>5</v>
      </c>
      <c r="J88">
        <v>1</v>
      </c>
      <c r="K88" s="15">
        <v>5</v>
      </c>
      <c r="M88" s="14">
        <f t="shared" si="21"/>
        <v>34</v>
      </c>
      <c r="N88">
        <f t="shared" si="21"/>
        <v>56</v>
      </c>
      <c r="O88">
        <f t="shared" si="19"/>
        <v>56</v>
      </c>
      <c r="P88">
        <f t="shared" si="19"/>
        <v>30</v>
      </c>
      <c r="Q88">
        <f t="shared" si="19"/>
        <v>30</v>
      </c>
      <c r="R88">
        <f t="shared" si="19"/>
        <v>34</v>
      </c>
      <c r="S88" s="15">
        <f t="shared" si="19"/>
        <v>30</v>
      </c>
      <c r="U88" s="14">
        <f t="shared" si="22"/>
        <v>46</v>
      </c>
      <c r="V88">
        <f t="shared" si="22"/>
        <v>78</v>
      </c>
      <c r="W88">
        <f t="shared" si="20"/>
        <v>78</v>
      </c>
      <c r="X88">
        <f t="shared" si="20"/>
        <v>39</v>
      </c>
      <c r="Y88">
        <f t="shared" si="20"/>
        <v>39</v>
      </c>
      <c r="Z88">
        <f t="shared" si="20"/>
        <v>46</v>
      </c>
      <c r="AA88" s="15">
        <f t="shared" si="20"/>
        <v>39</v>
      </c>
      <c r="AC88" s="13">
        <f t="shared" si="23"/>
        <v>0.99965489750113945</v>
      </c>
    </row>
    <row r="89" spans="4:29" x14ac:dyDescent="0.35">
      <c r="D89">
        <f t="shared" si="24"/>
        <v>85</v>
      </c>
      <c r="E89" s="14">
        <v>2</v>
      </c>
      <c r="F89">
        <v>7</v>
      </c>
      <c r="G89">
        <v>7</v>
      </c>
      <c r="H89">
        <v>4</v>
      </c>
      <c r="I89">
        <v>3</v>
      </c>
      <c r="J89">
        <v>6</v>
      </c>
      <c r="K89" s="15">
        <v>2</v>
      </c>
      <c r="M89" s="14">
        <f t="shared" si="21"/>
        <v>56</v>
      </c>
      <c r="N89">
        <f t="shared" si="21"/>
        <v>29</v>
      </c>
      <c r="O89">
        <f t="shared" si="19"/>
        <v>29</v>
      </c>
      <c r="P89">
        <f t="shared" si="19"/>
        <v>12</v>
      </c>
      <c r="Q89">
        <f t="shared" si="19"/>
        <v>23</v>
      </c>
      <c r="R89">
        <f t="shared" si="19"/>
        <v>45</v>
      </c>
      <c r="S89" s="15">
        <f t="shared" si="19"/>
        <v>56</v>
      </c>
      <c r="U89" s="14">
        <f t="shared" si="22"/>
        <v>78</v>
      </c>
      <c r="V89">
        <f t="shared" si="22"/>
        <v>41</v>
      </c>
      <c r="W89">
        <f t="shared" si="20"/>
        <v>41</v>
      </c>
      <c r="X89">
        <f t="shared" si="20"/>
        <v>9</v>
      </c>
      <c r="Y89">
        <f t="shared" si="20"/>
        <v>39</v>
      </c>
      <c r="Z89">
        <f t="shared" si="20"/>
        <v>71</v>
      </c>
      <c r="AA89" s="15">
        <f t="shared" si="20"/>
        <v>78</v>
      </c>
      <c r="AC89" s="13">
        <f t="shared" si="23"/>
        <v>0.98071997656067111</v>
      </c>
    </row>
    <row r="90" spans="4:29" x14ac:dyDescent="0.35">
      <c r="D90">
        <f t="shared" si="24"/>
        <v>86</v>
      </c>
      <c r="E90" s="14">
        <v>5</v>
      </c>
      <c r="F90">
        <v>1</v>
      </c>
      <c r="G90">
        <v>7</v>
      </c>
      <c r="H90">
        <v>1</v>
      </c>
      <c r="I90">
        <v>3</v>
      </c>
      <c r="J90">
        <v>4</v>
      </c>
      <c r="K90" s="15">
        <v>7</v>
      </c>
      <c r="M90" s="14">
        <f t="shared" si="21"/>
        <v>30</v>
      </c>
      <c r="N90">
        <f t="shared" si="21"/>
        <v>34</v>
      </c>
      <c r="O90">
        <f t="shared" si="19"/>
        <v>29</v>
      </c>
      <c r="P90">
        <f t="shared" si="19"/>
        <v>34</v>
      </c>
      <c r="Q90">
        <f t="shared" si="19"/>
        <v>23</v>
      </c>
      <c r="R90">
        <f t="shared" si="19"/>
        <v>12</v>
      </c>
      <c r="S90" s="15">
        <f t="shared" si="19"/>
        <v>29</v>
      </c>
      <c r="U90" s="14">
        <f t="shared" si="22"/>
        <v>39</v>
      </c>
      <c r="V90">
        <f t="shared" si="22"/>
        <v>46</v>
      </c>
      <c r="W90">
        <f t="shared" si="20"/>
        <v>41</v>
      </c>
      <c r="X90">
        <f t="shared" si="20"/>
        <v>46</v>
      </c>
      <c r="Y90">
        <f t="shared" si="20"/>
        <v>39</v>
      </c>
      <c r="Z90">
        <f t="shared" si="20"/>
        <v>9</v>
      </c>
      <c r="AA90" s="15">
        <f t="shared" si="20"/>
        <v>41</v>
      </c>
      <c r="AC90" s="13">
        <f t="shared" si="23"/>
        <v>0.94527005481025983</v>
      </c>
    </row>
    <row r="91" spans="4:29" x14ac:dyDescent="0.35">
      <c r="D91">
        <f t="shared" si="24"/>
        <v>87</v>
      </c>
      <c r="E91" s="14">
        <v>5</v>
      </c>
      <c r="F91">
        <v>5</v>
      </c>
      <c r="G91">
        <v>4</v>
      </c>
      <c r="H91">
        <v>2</v>
      </c>
      <c r="I91">
        <v>4</v>
      </c>
      <c r="J91">
        <v>2</v>
      </c>
      <c r="K91" s="15">
        <v>1</v>
      </c>
      <c r="M91" s="14">
        <f t="shared" si="21"/>
        <v>30</v>
      </c>
      <c r="N91">
        <f t="shared" si="21"/>
        <v>30</v>
      </c>
      <c r="O91">
        <f t="shared" si="19"/>
        <v>12</v>
      </c>
      <c r="P91">
        <f t="shared" si="19"/>
        <v>56</v>
      </c>
      <c r="Q91">
        <f t="shared" si="19"/>
        <v>12</v>
      </c>
      <c r="R91">
        <f t="shared" si="19"/>
        <v>56</v>
      </c>
      <c r="S91" s="15">
        <f t="shared" si="19"/>
        <v>34</v>
      </c>
      <c r="U91" s="14">
        <f t="shared" si="22"/>
        <v>39</v>
      </c>
      <c r="V91">
        <f t="shared" si="22"/>
        <v>39</v>
      </c>
      <c r="W91">
        <f t="shared" si="20"/>
        <v>9</v>
      </c>
      <c r="X91">
        <f t="shared" si="20"/>
        <v>78</v>
      </c>
      <c r="Y91">
        <f t="shared" si="20"/>
        <v>9</v>
      </c>
      <c r="Z91">
        <f t="shared" si="20"/>
        <v>78</v>
      </c>
      <c r="AA91" s="15">
        <f t="shared" si="20"/>
        <v>46</v>
      </c>
      <c r="AC91" s="13">
        <f t="shared" si="23"/>
        <v>0.99924091541056825</v>
      </c>
    </row>
    <row r="92" spans="4:29" x14ac:dyDescent="0.35">
      <c r="D92">
        <f t="shared" si="24"/>
        <v>88</v>
      </c>
      <c r="E92" s="14">
        <v>5</v>
      </c>
      <c r="F92">
        <v>5</v>
      </c>
      <c r="G92">
        <v>3</v>
      </c>
      <c r="H92">
        <v>3</v>
      </c>
      <c r="I92">
        <v>5</v>
      </c>
      <c r="J92">
        <v>5</v>
      </c>
      <c r="K92" s="15">
        <v>4</v>
      </c>
      <c r="M92" s="14">
        <f t="shared" si="21"/>
        <v>30</v>
      </c>
      <c r="N92">
        <f t="shared" si="21"/>
        <v>30</v>
      </c>
      <c r="O92">
        <f t="shared" si="19"/>
        <v>23</v>
      </c>
      <c r="P92">
        <f t="shared" si="19"/>
        <v>23</v>
      </c>
      <c r="Q92">
        <f t="shared" si="19"/>
        <v>30</v>
      </c>
      <c r="R92">
        <f t="shared" si="19"/>
        <v>30</v>
      </c>
      <c r="S92" s="15">
        <f t="shared" si="19"/>
        <v>12</v>
      </c>
      <c r="U92" s="14">
        <f t="shared" si="22"/>
        <v>39</v>
      </c>
      <c r="V92">
        <f t="shared" si="22"/>
        <v>39</v>
      </c>
      <c r="W92">
        <f t="shared" si="20"/>
        <v>39</v>
      </c>
      <c r="X92">
        <f t="shared" si="20"/>
        <v>39</v>
      </c>
      <c r="Y92">
        <f t="shared" si="20"/>
        <v>39</v>
      </c>
      <c r="Z92">
        <f t="shared" si="20"/>
        <v>39</v>
      </c>
      <c r="AA92" s="15">
        <f t="shared" si="20"/>
        <v>9</v>
      </c>
      <c r="AC92" s="13">
        <f t="shared" si="23"/>
        <v>0.87352145002941139</v>
      </c>
    </row>
    <row r="93" spans="4:29" x14ac:dyDescent="0.35">
      <c r="D93">
        <f t="shared" si="24"/>
        <v>89</v>
      </c>
      <c r="E93" s="14">
        <v>3</v>
      </c>
      <c r="F93">
        <v>4</v>
      </c>
      <c r="G93">
        <v>3</v>
      </c>
      <c r="H93">
        <v>4</v>
      </c>
      <c r="I93">
        <v>3</v>
      </c>
      <c r="J93">
        <v>3</v>
      </c>
      <c r="K93" s="15">
        <v>5</v>
      </c>
      <c r="M93" s="14">
        <f t="shared" si="21"/>
        <v>23</v>
      </c>
      <c r="N93">
        <f t="shared" si="21"/>
        <v>12</v>
      </c>
      <c r="O93">
        <f t="shared" si="19"/>
        <v>23</v>
      </c>
      <c r="P93">
        <f t="shared" si="19"/>
        <v>12</v>
      </c>
      <c r="Q93">
        <f t="shared" si="19"/>
        <v>23</v>
      </c>
      <c r="R93">
        <f t="shared" si="19"/>
        <v>23</v>
      </c>
      <c r="S93" s="15">
        <f t="shared" si="19"/>
        <v>30</v>
      </c>
      <c r="U93" s="14">
        <f t="shared" si="22"/>
        <v>39</v>
      </c>
      <c r="V93">
        <f t="shared" si="22"/>
        <v>9</v>
      </c>
      <c r="W93">
        <f t="shared" si="20"/>
        <v>39</v>
      </c>
      <c r="X93">
        <f t="shared" si="20"/>
        <v>9</v>
      </c>
      <c r="Y93">
        <f t="shared" si="20"/>
        <v>39</v>
      </c>
      <c r="Z93">
        <f t="shared" si="20"/>
        <v>39</v>
      </c>
      <c r="AA93" s="15">
        <f t="shared" si="20"/>
        <v>39</v>
      </c>
      <c r="AC93" s="13">
        <f t="shared" si="23"/>
        <v>0.9211759448730753</v>
      </c>
    </row>
    <row r="94" spans="4:29" x14ac:dyDescent="0.35">
      <c r="D94">
        <f t="shared" si="24"/>
        <v>90</v>
      </c>
      <c r="E94" s="14">
        <v>3</v>
      </c>
      <c r="F94">
        <v>1</v>
      </c>
      <c r="G94">
        <v>1</v>
      </c>
      <c r="H94">
        <v>4</v>
      </c>
      <c r="I94">
        <v>5</v>
      </c>
      <c r="J94">
        <v>7</v>
      </c>
      <c r="K94" s="15">
        <v>1</v>
      </c>
      <c r="M94" s="14">
        <f t="shared" si="21"/>
        <v>23</v>
      </c>
      <c r="N94">
        <f t="shared" si="21"/>
        <v>34</v>
      </c>
      <c r="O94">
        <f t="shared" si="19"/>
        <v>34</v>
      </c>
      <c r="P94">
        <f t="shared" si="19"/>
        <v>12</v>
      </c>
      <c r="Q94">
        <f t="shared" si="19"/>
        <v>30</v>
      </c>
      <c r="R94">
        <f t="shared" si="19"/>
        <v>29</v>
      </c>
      <c r="S94" s="15">
        <f t="shared" si="19"/>
        <v>34</v>
      </c>
      <c r="U94" s="14">
        <f t="shared" si="22"/>
        <v>39</v>
      </c>
      <c r="V94">
        <f t="shared" si="22"/>
        <v>46</v>
      </c>
      <c r="W94">
        <f t="shared" si="20"/>
        <v>46</v>
      </c>
      <c r="X94">
        <f t="shared" si="20"/>
        <v>9</v>
      </c>
      <c r="Y94">
        <f t="shared" si="20"/>
        <v>39</v>
      </c>
      <c r="Z94">
        <f t="shared" si="20"/>
        <v>41</v>
      </c>
      <c r="AA94" s="15">
        <f t="shared" si="20"/>
        <v>46</v>
      </c>
      <c r="AC94" s="13">
        <f t="shared" si="23"/>
        <v>0.9479931932166632</v>
      </c>
    </row>
    <row r="95" spans="4:29" x14ac:dyDescent="0.35">
      <c r="D95">
        <f t="shared" si="24"/>
        <v>91</v>
      </c>
      <c r="E95" s="14">
        <v>2</v>
      </c>
      <c r="F95">
        <v>1</v>
      </c>
      <c r="G95">
        <v>3</v>
      </c>
      <c r="H95">
        <v>7</v>
      </c>
      <c r="I95">
        <v>3</v>
      </c>
      <c r="J95">
        <v>3</v>
      </c>
      <c r="K95" s="15">
        <v>2</v>
      </c>
      <c r="M95" s="14">
        <f t="shared" si="21"/>
        <v>56</v>
      </c>
      <c r="N95">
        <f t="shared" si="21"/>
        <v>34</v>
      </c>
      <c r="O95">
        <f t="shared" si="19"/>
        <v>23</v>
      </c>
      <c r="P95">
        <f t="shared" si="19"/>
        <v>29</v>
      </c>
      <c r="Q95">
        <f t="shared" si="19"/>
        <v>23</v>
      </c>
      <c r="R95">
        <f t="shared" si="19"/>
        <v>23</v>
      </c>
      <c r="S95" s="15">
        <f t="shared" si="19"/>
        <v>56</v>
      </c>
      <c r="U95" s="14">
        <f t="shared" si="22"/>
        <v>78</v>
      </c>
      <c r="V95">
        <f t="shared" si="22"/>
        <v>46</v>
      </c>
      <c r="W95">
        <f t="shared" si="20"/>
        <v>39</v>
      </c>
      <c r="X95">
        <f t="shared" si="20"/>
        <v>41</v>
      </c>
      <c r="Y95">
        <f t="shared" si="20"/>
        <v>39</v>
      </c>
      <c r="Z95">
        <f t="shared" si="20"/>
        <v>39</v>
      </c>
      <c r="AA95" s="15">
        <f t="shared" si="20"/>
        <v>78</v>
      </c>
      <c r="AC95" s="13">
        <f t="shared" si="23"/>
        <v>0.98915517307723688</v>
      </c>
    </row>
    <row r="96" spans="4:29" x14ac:dyDescent="0.35">
      <c r="D96">
        <f t="shared" si="24"/>
        <v>92</v>
      </c>
      <c r="E96" s="14">
        <v>1</v>
      </c>
      <c r="F96">
        <v>1</v>
      </c>
      <c r="G96">
        <v>6</v>
      </c>
      <c r="H96">
        <v>3</v>
      </c>
      <c r="I96">
        <v>7</v>
      </c>
      <c r="J96">
        <v>5</v>
      </c>
      <c r="K96" s="15">
        <v>2</v>
      </c>
      <c r="M96" s="14">
        <f t="shared" si="21"/>
        <v>34</v>
      </c>
      <c r="N96">
        <f t="shared" si="21"/>
        <v>34</v>
      </c>
      <c r="O96">
        <f t="shared" si="19"/>
        <v>45</v>
      </c>
      <c r="P96">
        <f t="shared" si="19"/>
        <v>23</v>
      </c>
      <c r="Q96">
        <f t="shared" si="19"/>
        <v>29</v>
      </c>
      <c r="R96">
        <f t="shared" si="19"/>
        <v>30</v>
      </c>
      <c r="S96" s="15">
        <f t="shared" si="19"/>
        <v>56</v>
      </c>
      <c r="U96" s="14">
        <f t="shared" si="22"/>
        <v>46</v>
      </c>
      <c r="V96">
        <f t="shared" si="22"/>
        <v>46</v>
      </c>
      <c r="W96">
        <f t="shared" si="20"/>
        <v>71</v>
      </c>
      <c r="X96">
        <f t="shared" si="20"/>
        <v>39</v>
      </c>
      <c r="Y96">
        <f t="shared" si="20"/>
        <v>41</v>
      </c>
      <c r="Z96">
        <f t="shared" si="20"/>
        <v>39</v>
      </c>
      <c r="AA96" s="15">
        <f t="shared" si="20"/>
        <v>78</v>
      </c>
      <c r="AC96" s="13">
        <f t="shared" si="23"/>
        <v>0.96287014255618342</v>
      </c>
    </row>
    <row r="97" spans="4:29" x14ac:dyDescent="0.35">
      <c r="D97">
        <f t="shared" si="24"/>
        <v>93</v>
      </c>
      <c r="E97" s="14">
        <v>4</v>
      </c>
      <c r="F97">
        <v>2</v>
      </c>
      <c r="G97">
        <v>2</v>
      </c>
      <c r="H97">
        <v>2</v>
      </c>
      <c r="I97">
        <v>5</v>
      </c>
      <c r="J97">
        <v>4</v>
      </c>
      <c r="K97" s="15">
        <v>7</v>
      </c>
      <c r="M97" s="14">
        <f t="shared" si="21"/>
        <v>12</v>
      </c>
      <c r="N97">
        <f t="shared" si="21"/>
        <v>56</v>
      </c>
      <c r="O97">
        <f t="shared" si="19"/>
        <v>56</v>
      </c>
      <c r="P97">
        <f t="shared" si="19"/>
        <v>56</v>
      </c>
      <c r="Q97">
        <f t="shared" si="19"/>
        <v>30</v>
      </c>
      <c r="R97">
        <f t="shared" si="19"/>
        <v>12</v>
      </c>
      <c r="S97" s="15">
        <f t="shared" si="19"/>
        <v>29</v>
      </c>
      <c r="U97" s="14">
        <f t="shared" si="22"/>
        <v>9</v>
      </c>
      <c r="V97">
        <f t="shared" si="22"/>
        <v>78</v>
      </c>
      <c r="W97">
        <f t="shared" si="20"/>
        <v>78</v>
      </c>
      <c r="X97">
        <f t="shared" si="20"/>
        <v>78</v>
      </c>
      <c r="Y97">
        <f t="shared" si="20"/>
        <v>39</v>
      </c>
      <c r="Z97">
        <f t="shared" si="20"/>
        <v>9</v>
      </c>
      <c r="AA97" s="15">
        <f t="shared" si="20"/>
        <v>41</v>
      </c>
      <c r="AC97" s="13">
        <f t="shared" si="23"/>
        <v>0.99799345930897199</v>
      </c>
    </row>
    <row r="98" spans="4:29" x14ac:dyDescent="0.35">
      <c r="D98">
        <f t="shared" si="24"/>
        <v>94</v>
      </c>
      <c r="E98" s="14">
        <v>1</v>
      </c>
      <c r="F98">
        <v>1</v>
      </c>
      <c r="G98">
        <v>4</v>
      </c>
      <c r="H98">
        <v>2</v>
      </c>
      <c r="I98">
        <v>3</v>
      </c>
      <c r="J98">
        <v>3</v>
      </c>
      <c r="K98" s="15">
        <v>6</v>
      </c>
      <c r="M98" s="14">
        <f t="shared" si="21"/>
        <v>34</v>
      </c>
      <c r="N98">
        <f t="shared" si="21"/>
        <v>34</v>
      </c>
      <c r="O98">
        <f t="shared" si="19"/>
        <v>12</v>
      </c>
      <c r="P98">
        <f t="shared" si="19"/>
        <v>56</v>
      </c>
      <c r="Q98">
        <f t="shared" si="19"/>
        <v>23</v>
      </c>
      <c r="R98">
        <f t="shared" si="19"/>
        <v>23</v>
      </c>
      <c r="S98" s="15">
        <f t="shared" si="19"/>
        <v>45</v>
      </c>
      <c r="U98" s="14">
        <f t="shared" si="22"/>
        <v>46</v>
      </c>
      <c r="V98">
        <f t="shared" si="22"/>
        <v>46</v>
      </c>
      <c r="W98">
        <f t="shared" si="20"/>
        <v>9</v>
      </c>
      <c r="X98">
        <f t="shared" si="20"/>
        <v>78</v>
      </c>
      <c r="Y98">
        <f t="shared" si="20"/>
        <v>39</v>
      </c>
      <c r="Z98">
        <f t="shared" si="20"/>
        <v>39</v>
      </c>
      <c r="AA98" s="15">
        <f t="shared" si="20"/>
        <v>71</v>
      </c>
      <c r="AC98" s="13">
        <f t="shared" si="23"/>
        <v>0.96777299965954111</v>
      </c>
    </row>
    <row r="99" spans="4:29" x14ac:dyDescent="0.35">
      <c r="D99">
        <f t="shared" si="24"/>
        <v>95</v>
      </c>
      <c r="E99" s="14">
        <v>5</v>
      </c>
      <c r="F99">
        <v>6</v>
      </c>
      <c r="G99">
        <v>4</v>
      </c>
      <c r="H99">
        <v>6</v>
      </c>
      <c r="I99">
        <v>6</v>
      </c>
      <c r="J99">
        <v>4</v>
      </c>
      <c r="K99" s="15">
        <v>2</v>
      </c>
      <c r="M99" s="14">
        <f t="shared" si="21"/>
        <v>30</v>
      </c>
      <c r="N99">
        <f t="shared" si="21"/>
        <v>45</v>
      </c>
      <c r="O99">
        <f t="shared" si="19"/>
        <v>12</v>
      </c>
      <c r="P99">
        <f t="shared" si="19"/>
        <v>45</v>
      </c>
      <c r="Q99">
        <f t="shared" si="19"/>
        <v>45</v>
      </c>
      <c r="R99">
        <f t="shared" si="19"/>
        <v>12</v>
      </c>
      <c r="S99" s="15">
        <f t="shared" si="19"/>
        <v>56</v>
      </c>
      <c r="U99" s="14">
        <f t="shared" si="22"/>
        <v>39</v>
      </c>
      <c r="V99">
        <f t="shared" si="22"/>
        <v>71</v>
      </c>
      <c r="W99">
        <f t="shared" si="20"/>
        <v>9</v>
      </c>
      <c r="X99">
        <f t="shared" si="20"/>
        <v>71</v>
      </c>
      <c r="Y99">
        <f t="shared" si="20"/>
        <v>71</v>
      </c>
      <c r="Z99">
        <f t="shared" si="20"/>
        <v>9</v>
      </c>
      <c r="AA99" s="15">
        <f t="shared" si="20"/>
        <v>78</v>
      </c>
      <c r="AC99" s="13">
        <f t="shared" si="23"/>
        <v>0.98935807693367595</v>
      </c>
    </row>
    <row r="100" spans="4:29" x14ac:dyDescent="0.35">
      <c r="D100">
        <f t="shared" si="24"/>
        <v>96</v>
      </c>
      <c r="E100" s="14">
        <v>2</v>
      </c>
      <c r="F100">
        <v>3</v>
      </c>
      <c r="G100">
        <v>1</v>
      </c>
      <c r="H100">
        <v>6</v>
      </c>
      <c r="I100">
        <v>5</v>
      </c>
      <c r="J100">
        <v>4</v>
      </c>
      <c r="K100" s="15">
        <v>2</v>
      </c>
      <c r="M100" s="14">
        <f t="shared" si="21"/>
        <v>56</v>
      </c>
      <c r="N100">
        <f t="shared" si="21"/>
        <v>23</v>
      </c>
      <c r="O100">
        <f t="shared" si="19"/>
        <v>34</v>
      </c>
      <c r="P100">
        <f t="shared" si="19"/>
        <v>45</v>
      </c>
      <c r="Q100">
        <f t="shared" si="19"/>
        <v>30</v>
      </c>
      <c r="R100">
        <f t="shared" si="19"/>
        <v>12</v>
      </c>
      <c r="S100" s="15">
        <f t="shared" si="19"/>
        <v>56</v>
      </c>
      <c r="U100" s="14">
        <f t="shared" si="22"/>
        <v>78</v>
      </c>
      <c r="V100">
        <f t="shared" si="22"/>
        <v>39</v>
      </c>
      <c r="W100">
        <f t="shared" si="20"/>
        <v>46</v>
      </c>
      <c r="X100">
        <f t="shared" si="20"/>
        <v>71</v>
      </c>
      <c r="Y100">
        <f t="shared" si="20"/>
        <v>39</v>
      </c>
      <c r="Z100">
        <f t="shared" si="20"/>
        <v>9</v>
      </c>
      <c r="AA100" s="15">
        <f t="shared" si="20"/>
        <v>78</v>
      </c>
      <c r="AC100" s="13">
        <f t="shared" si="23"/>
        <v>0.97891074760359642</v>
      </c>
    </row>
    <row r="101" spans="4:29" x14ac:dyDescent="0.35">
      <c r="D101">
        <f t="shared" si="24"/>
        <v>97</v>
      </c>
      <c r="E101" s="14">
        <v>4</v>
      </c>
      <c r="F101">
        <v>5</v>
      </c>
      <c r="G101">
        <v>7</v>
      </c>
      <c r="H101">
        <v>7</v>
      </c>
      <c r="I101">
        <v>1</v>
      </c>
      <c r="J101">
        <v>4</v>
      </c>
      <c r="K101" s="15">
        <v>1</v>
      </c>
      <c r="M101" s="14">
        <f t="shared" si="21"/>
        <v>12</v>
      </c>
      <c r="N101">
        <f t="shared" si="21"/>
        <v>30</v>
      </c>
      <c r="O101">
        <f t="shared" si="19"/>
        <v>29</v>
      </c>
      <c r="P101">
        <f t="shared" si="19"/>
        <v>29</v>
      </c>
      <c r="Q101">
        <f t="shared" si="19"/>
        <v>34</v>
      </c>
      <c r="R101">
        <f t="shared" si="19"/>
        <v>12</v>
      </c>
      <c r="S101" s="15">
        <f t="shared" si="19"/>
        <v>34</v>
      </c>
      <c r="U101" s="14">
        <f t="shared" si="22"/>
        <v>9</v>
      </c>
      <c r="V101">
        <f t="shared" si="22"/>
        <v>39</v>
      </c>
      <c r="W101">
        <f t="shared" si="20"/>
        <v>41</v>
      </c>
      <c r="X101">
        <f t="shared" si="20"/>
        <v>41</v>
      </c>
      <c r="Y101">
        <f t="shared" si="20"/>
        <v>46</v>
      </c>
      <c r="Z101">
        <f t="shared" si="20"/>
        <v>9</v>
      </c>
      <c r="AA101" s="15">
        <f t="shared" si="20"/>
        <v>46</v>
      </c>
      <c r="AC101" s="13">
        <f t="shared" si="23"/>
        <v>0.99503511553007484</v>
      </c>
    </row>
    <row r="102" spans="4:29" x14ac:dyDescent="0.35">
      <c r="D102">
        <f t="shared" si="24"/>
        <v>98</v>
      </c>
      <c r="E102" s="14">
        <v>7</v>
      </c>
      <c r="F102">
        <v>7</v>
      </c>
      <c r="G102">
        <v>4</v>
      </c>
      <c r="H102">
        <v>5</v>
      </c>
      <c r="I102">
        <v>4</v>
      </c>
      <c r="J102">
        <v>1</v>
      </c>
      <c r="K102" s="15">
        <v>7</v>
      </c>
      <c r="M102" s="14">
        <f t="shared" si="21"/>
        <v>29</v>
      </c>
      <c r="N102">
        <f t="shared" si="21"/>
        <v>29</v>
      </c>
      <c r="O102">
        <f t="shared" si="19"/>
        <v>12</v>
      </c>
      <c r="P102">
        <f t="shared" si="19"/>
        <v>30</v>
      </c>
      <c r="Q102">
        <f t="shared" si="19"/>
        <v>12</v>
      </c>
      <c r="R102">
        <f t="shared" si="19"/>
        <v>34</v>
      </c>
      <c r="S102" s="15">
        <f t="shared" si="19"/>
        <v>29</v>
      </c>
      <c r="U102" s="14">
        <f t="shared" si="22"/>
        <v>41</v>
      </c>
      <c r="V102">
        <f t="shared" si="22"/>
        <v>41</v>
      </c>
      <c r="W102">
        <f t="shared" si="20"/>
        <v>9</v>
      </c>
      <c r="X102">
        <f t="shared" si="20"/>
        <v>39</v>
      </c>
      <c r="Y102">
        <f t="shared" si="20"/>
        <v>9</v>
      </c>
      <c r="Z102">
        <f t="shared" si="20"/>
        <v>46</v>
      </c>
      <c r="AA102" s="15">
        <f t="shared" si="20"/>
        <v>41</v>
      </c>
      <c r="AC102" s="13">
        <f t="shared" si="23"/>
        <v>0.9942877242913446</v>
      </c>
    </row>
    <row r="103" spans="4:29" x14ac:dyDescent="0.35">
      <c r="D103">
        <f t="shared" si="24"/>
        <v>99</v>
      </c>
      <c r="E103" s="14">
        <v>7</v>
      </c>
      <c r="F103">
        <v>5</v>
      </c>
      <c r="G103">
        <v>1</v>
      </c>
      <c r="H103">
        <v>6</v>
      </c>
      <c r="I103">
        <v>3</v>
      </c>
      <c r="J103">
        <v>7</v>
      </c>
      <c r="K103" s="15">
        <v>6</v>
      </c>
      <c r="M103" s="14">
        <f t="shared" si="21"/>
        <v>29</v>
      </c>
      <c r="N103">
        <f t="shared" si="21"/>
        <v>30</v>
      </c>
      <c r="O103">
        <f t="shared" si="19"/>
        <v>34</v>
      </c>
      <c r="P103">
        <f t="shared" si="19"/>
        <v>45</v>
      </c>
      <c r="Q103">
        <f t="shared" si="19"/>
        <v>23</v>
      </c>
      <c r="R103">
        <f t="shared" si="19"/>
        <v>29</v>
      </c>
      <c r="S103" s="15">
        <f t="shared" si="19"/>
        <v>45</v>
      </c>
      <c r="U103" s="14">
        <f t="shared" si="22"/>
        <v>41</v>
      </c>
      <c r="V103">
        <f t="shared" si="22"/>
        <v>39</v>
      </c>
      <c r="W103">
        <f t="shared" si="20"/>
        <v>46</v>
      </c>
      <c r="X103">
        <f t="shared" si="20"/>
        <v>71</v>
      </c>
      <c r="Y103">
        <f t="shared" si="20"/>
        <v>39</v>
      </c>
      <c r="Z103">
        <f t="shared" si="20"/>
        <v>41</v>
      </c>
      <c r="AA103" s="15">
        <f t="shared" si="20"/>
        <v>71</v>
      </c>
      <c r="AC103" s="13">
        <f t="shared" si="23"/>
        <v>0.95987044154347001</v>
      </c>
    </row>
    <row r="104" spans="4:29" x14ac:dyDescent="0.35">
      <c r="D104">
        <f t="shared" si="24"/>
        <v>100</v>
      </c>
      <c r="E104" s="14">
        <v>7</v>
      </c>
      <c r="F104">
        <v>2</v>
      </c>
      <c r="G104">
        <v>7</v>
      </c>
      <c r="H104">
        <v>7</v>
      </c>
      <c r="I104">
        <v>4</v>
      </c>
      <c r="J104">
        <v>1</v>
      </c>
      <c r="K104" s="15">
        <v>4</v>
      </c>
      <c r="M104" s="14">
        <f t="shared" si="21"/>
        <v>29</v>
      </c>
      <c r="N104">
        <f t="shared" si="21"/>
        <v>56</v>
      </c>
      <c r="O104">
        <f t="shared" si="19"/>
        <v>29</v>
      </c>
      <c r="P104">
        <f t="shared" si="19"/>
        <v>29</v>
      </c>
      <c r="Q104">
        <f t="shared" si="19"/>
        <v>12</v>
      </c>
      <c r="R104">
        <f t="shared" si="19"/>
        <v>34</v>
      </c>
      <c r="S104" s="15">
        <f t="shared" si="19"/>
        <v>12</v>
      </c>
      <c r="U104" s="14">
        <f t="shared" si="22"/>
        <v>41</v>
      </c>
      <c r="V104">
        <f t="shared" si="22"/>
        <v>78</v>
      </c>
      <c r="W104">
        <f t="shared" si="20"/>
        <v>41</v>
      </c>
      <c r="X104">
        <f t="shared" si="20"/>
        <v>41</v>
      </c>
      <c r="Y104">
        <f t="shared" si="20"/>
        <v>9</v>
      </c>
      <c r="Z104">
        <f t="shared" si="20"/>
        <v>46</v>
      </c>
      <c r="AA104" s="15">
        <f t="shared" si="20"/>
        <v>9</v>
      </c>
      <c r="AC104" s="13">
        <f t="shared" si="23"/>
        <v>0.99366852565568331</v>
      </c>
    </row>
    <row r="105" spans="4:29" x14ac:dyDescent="0.35">
      <c r="D105">
        <f t="shared" si="24"/>
        <v>101</v>
      </c>
      <c r="E105" s="14">
        <v>4</v>
      </c>
      <c r="F105">
        <v>1</v>
      </c>
      <c r="G105">
        <v>2</v>
      </c>
      <c r="H105">
        <v>1</v>
      </c>
      <c r="I105">
        <v>5</v>
      </c>
      <c r="J105">
        <v>2</v>
      </c>
      <c r="K105" s="15">
        <v>7</v>
      </c>
      <c r="M105" s="14">
        <f t="shared" si="21"/>
        <v>12</v>
      </c>
      <c r="N105">
        <f t="shared" si="21"/>
        <v>34</v>
      </c>
      <c r="O105">
        <f t="shared" si="19"/>
        <v>56</v>
      </c>
      <c r="P105">
        <f t="shared" si="19"/>
        <v>34</v>
      </c>
      <c r="Q105">
        <f t="shared" si="19"/>
        <v>30</v>
      </c>
      <c r="R105">
        <f t="shared" si="19"/>
        <v>56</v>
      </c>
      <c r="S105" s="15">
        <f t="shared" si="19"/>
        <v>29</v>
      </c>
      <c r="U105" s="14">
        <f t="shared" si="22"/>
        <v>9</v>
      </c>
      <c r="V105">
        <f t="shared" si="22"/>
        <v>46</v>
      </c>
      <c r="W105">
        <f t="shared" si="20"/>
        <v>78</v>
      </c>
      <c r="X105">
        <f t="shared" si="20"/>
        <v>46</v>
      </c>
      <c r="Y105">
        <f t="shared" si="20"/>
        <v>39</v>
      </c>
      <c r="Z105">
        <f t="shared" si="20"/>
        <v>78</v>
      </c>
      <c r="AA105" s="15">
        <f t="shared" si="20"/>
        <v>41</v>
      </c>
      <c r="AC105" s="13">
        <f t="shared" si="23"/>
        <v>0.99695278345642124</v>
      </c>
    </row>
    <row r="106" spans="4:29" x14ac:dyDescent="0.35">
      <c r="D106">
        <f t="shared" si="24"/>
        <v>102</v>
      </c>
      <c r="E106" s="14">
        <v>7</v>
      </c>
      <c r="F106">
        <v>7</v>
      </c>
      <c r="G106">
        <v>5</v>
      </c>
      <c r="H106">
        <v>6</v>
      </c>
      <c r="I106">
        <v>2</v>
      </c>
      <c r="J106">
        <v>2</v>
      </c>
      <c r="K106" s="15">
        <v>4</v>
      </c>
      <c r="M106" s="14">
        <f t="shared" si="21"/>
        <v>29</v>
      </c>
      <c r="N106">
        <f t="shared" si="21"/>
        <v>29</v>
      </c>
      <c r="O106">
        <f t="shared" si="21"/>
        <v>30</v>
      </c>
      <c r="P106">
        <f t="shared" si="21"/>
        <v>45</v>
      </c>
      <c r="Q106">
        <f t="shared" si="21"/>
        <v>56</v>
      </c>
      <c r="R106">
        <f t="shared" si="21"/>
        <v>56</v>
      </c>
      <c r="S106" s="15">
        <f t="shared" si="21"/>
        <v>12</v>
      </c>
      <c r="U106" s="14">
        <f t="shared" si="22"/>
        <v>41</v>
      </c>
      <c r="V106">
        <f t="shared" si="22"/>
        <v>41</v>
      </c>
      <c r="W106">
        <f t="shared" si="22"/>
        <v>39</v>
      </c>
      <c r="X106">
        <f t="shared" si="22"/>
        <v>71</v>
      </c>
      <c r="Y106">
        <f t="shared" si="22"/>
        <v>78</v>
      </c>
      <c r="Z106">
        <f t="shared" si="22"/>
        <v>78</v>
      </c>
      <c r="AA106" s="15">
        <f t="shared" si="22"/>
        <v>9</v>
      </c>
      <c r="AC106" s="13">
        <f t="shared" si="23"/>
        <v>0.98838974223778464</v>
      </c>
    </row>
    <row r="107" spans="4:29" x14ac:dyDescent="0.35">
      <c r="D107">
        <f t="shared" si="24"/>
        <v>103</v>
      </c>
      <c r="E107" s="14">
        <v>6</v>
      </c>
      <c r="F107">
        <v>7</v>
      </c>
      <c r="G107">
        <v>1</v>
      </c>
      <c r="H107">
        <v>7</v>
      </c>
      <c r="I107">
        <v>6</v>
      </c>
      <c r="J107">
        <v>3</v>
      </c>
      <c r="K107" s="15">
        <v>5</v>
      </c>
      <c r="M107" s="14">
        <f t="shared" si="21"/>
        <v>45</v>
      </c>
      <c r="N107">
        <f t="shared" si="21"/>
        <v>29</v>
      </c>
      <c r="O107">
        <f t="shared" si="21"/>
        <v>34</v>
      </c>
      <c r="P107">
        <f t="shared" si="21"/>
        <v>29</v>
      </c>
      <c r="Q107">
        <f t="shared" si="21"/>
        <v>45</v>
      </c>
      <c r="R107">
        <f t="shared" si="21"/>
        <v>23</v>
      </c>
      <c r="S107" s="15">
        <f t="shared" si="21"/>
        <v>30</v>
      </c>
      <c r="U107" s="14">
        <f t="shared" si="22"/>
        <v>71</v>
      </c>
      <c r="V107">
        <f t="shared" si="22"/>
        <v>41</v>
      </c>
      <c r="W107">
        <f t="shared" si="22"/>
        <v>46</v>
      </c>
      <c r="X107">
        <f t="shared" si="22"/>
        <v>41</v>
      </c>
      <c r="Y107">
        <f t="shared" si="22"/>
        <v>71</v>
      </c>
      <c r="Z107">
        <f t="shared" si="22"/>
        <v>39</v>
      </c>
      <c r="AA107" s="15">
        <f t="shared" si="22"/>
        <v>39</v>
      </c>
      <c r="AC107" s="13">
        <f t="shared" si="23"/>
        <v>0.95987044154346968</v>
      </c>
    </row>
    <row r="108" spans="4:29" x14ac:dyDescent="0.35">
      <c r="D108">
        <f t="shared" si="24"/>
        <v>104</v>
      </c>
      <c r="E108" s="14">
        <v>3</v>
      </c>
      <c r="F108">
        <v>7</v>
      </c>
      <c r="G108">
        <v>4</v>
      </c>
      <c r="H108">
        <v>1</v>
      </c>
      <c r="I108">
        <v>5</v>
      </c>
      <c r="J108">
        <v>3</v>
      </c>
      <c r="K108" s="15">
        <v>4</v>
      </c>
      <c r="M108" s="14">
        <f t="shared" si="21"/>
        <v>23</v>
      </c>
      <c r="N108">
        <f t="shared" si="21"/>
        <v>29</v>
      </c>
      <c r="O108">
        <f t="shared" si="21"/>
        <v>12</v>
      </c>
      <c r="P108">
        <f t="shared" si="21"/>
        <v>34</v>
      </c>
      <c r="Q108">
        <f t="shared" si="21"/>
        <v>30</v>
      </c>
      <c r="R108">
        <f t="shared" si="21"/>
        <v>23</v>
      </c>
      <c r="S108" s="15">
        <f t="shared" si="21"/>
        <v>12</v>
      </c>
      <c r="U108" s="14">
        <f t="shared" si="22"/>
        <v>39</v>
      </c>
      <c r="V108">
        <f t="shared" si="22"/>
        <v>41</v>
      </c>
      <c r="W108">
        <f t="shared" si="22"/>
        <v>9</v>
      </c>
      <c r="X108">
        <f t="shared" si="22"/>
        <v>46</v>
      </c>
      <c r="Y108">
        <f t="shared" si="22"/>
        <v>39</v>
      </c>
      <c r="Z108">
        <f t="shared" si="22"/>
        <v>39</v>
      </c>
      <c r="AA108" s="15">
        <f t="shared" si="22"/>
        <v>9</v>
      </c>
      <c r="AC108" s="13">
        <f t="shared" si="23"/>
        <v>0.93788038849024824</v>
      </c>
    </row>
    <row r="109" spans="4:29" x14ac:dyDescent="0.35">
      <c r="D109">
        <f t="shared" si="24"/>
        <v>105</v>
      </c>
      <c r="E109" s="14">
        <v>5</v>
      </c>
      <c r="F109">
        <v>6</v>
      </c>
      <c r="G109">
        <v>2</v>
      </c>
      <c r="H109">
        <v>5</v>
      </c>
      <c r="I109">
        <v>3</v>
      </c>
      <c r="J109">
        <v>5</v>
      </c>
      <c r="K109" s="15">
        <v>1</v>
      </c>
      <c r="M109" s="14">
        <f t="shared" si="21"/>
        <v>30</v>
      </c>
      <c r="N109">
        <f t="shared" si="21"/>
        <v>45</v>
      </c>
      <c r="O109">
        <f t="shared" si="21"/>
        <v>56</v>
      </c>
      <c r="P109">
        <f t="shared" si="21"/>
        <v>30</v>
      </c>
      <c r="Q109">
        <f t="shared" si="21"/>
        <v>23</v>
      </c>
      <c r="R109">
        <f t="shared" si="21"/>
        <v>30</v>
      </c>
      <c r="S109" s="15">
        <f t="shared" si="21"/>
        <v>34</v>
      </c>
      <c r="U109" s="14">
        <f t="shared" si="22"/>
        <v>39</v>
      </c>
      <c r="V109">
        <f t="shared" si="22"/>
        <v>71</v>
      </c>
      <c r="W109">
        <f t="shared" si="22"/>
        <v>78</v>
      </c>
      <c r="X109">
        <f t="shared" si="22"/>
        <v>39</v>
      </c>
      <c r="Y109">
        <f t="shared" si="22"/>
        <v>39</v>
      </c>
      <c r="Z109">
        <f t="shared" si="22"/>
        <v>39</v>
      </c>
      <c r="AA109" s="15">
        <f t="shared" si="22"/>
        <v>46</v>
      </c>
      <c r="AC109" s="13">
        <f t="shared" si="23"/>
        <v>0.95968031702219692</v>
      </c>
    </row>
    <row r="110" spans="4:29" x14ac:dyDescent="0.35">
      <c r="D110">
        <f t="shared" si="24"/>
        <v>106</v>
      </c>
      <c r="E110" s="14">
        <v>2</v>
      </c>
      <c r="F110">
        <v>1</v>
      </c>
      <c r="G110">
        <v>1</v>
      </c>
      <c r="H110">
        <v>5</v>
      </c>
      <c r="I110">
        <v>7</v>
      </c>
      <c r="J110">
        <v>7</v>
      </c>
      <c r="K110" s="15">
        <v>7</v>
      </c>
      <c r="M110" s="14">
        <f t="shared" si="21"/>
        <v>56</v>
      </c>
      <c r="N110">
        <f t="shared" si="21"/>
        <v>34</v>
      </c>
      <c r="O110">
        <f t="shared" si="21"/>
        <v>34</v>
      </c>
      <c r="P110">
        <f t="shared" si="21"/>
        <v>30</v>
      </c>
      <c r="Q110">
        <f t="shared" si="21"/>
        <v>29</v>
      </c>
      <c r="R110">
        <f t="shared" si="21"/>
        <v>29</v>
      </c>
      <c r="S110" s="15">
        <f t="shared" si="21"/>
        <v>29</v>
      </c>
      <c r="U110" s="14">
        <f t="shared" si="22"/>
        <v>78</v>
      </c>
      <c r="V110">
        <f t="shared" si="22"/>
        <v>46</v>
      </c>
      <c r="W110">
        <f t="shared" si="22"/>
        <v>46</v>
      </c>
      <c r="X110">
        <f t="shared" si="22"/>
        <v>39</v>
      </c>
      <c r="Y110">
        <f t="shared" si="22"/>
        <v>41</v>
      </c>
      <c r="Z110">
        <f t="shared" si="22"/>
        <v>41</v>
      </c>
      <c r="AA110" s="15">
        <f t="shared" si="22"/>
        <v>41</v>
      </c>
      <c r="AC110" s="13">
        <f t="shared" si="23"/>
        <v>0.99531683631291024</v>
      </c>
    </row>
    <row r="111" spans="4:29" x14ac:dyDescent="0.35">
      <c r="D111">
        <f t="shared" si="24"/>
        <v>107</v>
      </c>
      <c r="E111" s="14">
        <v>7</v>
      </c>
      <c r="F111">
        <v>3</v>
      </c>
      <c r="G111">
        <v>2</v>
      </c>
      <c r="H111">
        <v>4</v>
      </c>
      <c r="I111">
        <v>7</v>
      </c>
      <c r="J111">
        <v>7</v>
      </c>
      <c r="K111" s="15">
        <v>5</v>
      </c>
      <c r="M111" s="14">
        <f t="shared" si="21"/>
        <v>29</v>
      </c>
      <c r="N111">
        <f t="shared" si="21"/>
        <v>23</v>
      </c>
      <c r="O111">
        <f t="shared" si="21"/>
        <v>56</v>
      </c>
      <c r="P111">
        <f t="shared" si="21"/>
        <v>12</v>
      </c>
      <c r="Q111">
        <f t="shared" si="21"/>
        <v>29</v>
      </c>
      <c r="R111">
        <f t="shared" si="21"/>
        <v>29</v>
      </c>
      <c r="S111" s="15">
        <f t="shared" si="21"/>
        <v>30</v>
      </c>
      <c r="U111" s="14">
        <f t="shared" si="22"/>
        <v>41</v>
      </c>
      <c r="V111">
        <f t="shared" si="22"/>
        <v>39</v>
      </c>
      <c r="W111">
        <f t="shared" si="22"/>
        <v>78</v>
      </c>
      <c r="X111">
        <f t="shared" si="22"/>
        <v>9</v>
      </c>
      <c r="Y111">
        <f t="shared" si="22"/>
        <v>41</v>
      </c>
      <c r="Z111">
        <f t="shared" si="22"/>
        <v>41</v>
      </c>
      <c r="AA111" s="15">
        <f t="shared" si="22"/>
        <v>39</v>
      </c>
      <c r="AC111" s="13">
        <f t="shared" si="23"/>
        <v>0.9770091114910251</v>
      </c>
    </row>
    <row r="112" spans="4:29" x14ac:dyDescent="0.35">
      <c r="D112">
        <f t="shared" si="24"/>
        <v>108</v>
      </c>
      <c r="E112" s="14">
        <v>6</v>
      </c>
      <c r="F112">
        <v>5</v>
      </c>
      <c r="G112">
        <v>7</v>
      </c>
      <c r="H112">
        <v>4</v>
      </c>
      <c r="I112">
        <v>1</v>
      </c>
      <c r="J112">
        <v>1</v>
      </c>
      <c r="K112" s="15">
        <v>1</v>
      </c>
      <c r="M112" s="14">
        <f t="shared" si="21"/>
        <v>45</v>
      </c>
      <c r="N112">
        <f t="shared" si="21"/>
        <v>30</v>
      </c>
      <c r="O112">
        <f t="shared" si="21"/>
        <v>29</v>
      </c>
      <c r="P112">
        <f t="shared" si="21"/>
        <v>12</v>
      </c>
      <c r="Q112">
        <f t="shared" si="21"/>
        <v>34</v>
      </c>
      <c r="R112">
        <f t="shared" si="21"/>
        <v>34</v>
      </c>
      <c r="S112" s="15">
        <f t="shared" si="21"/>
        <v>34</v>
      </c>
      <c r="U112" s="14">
        <f t="shared" si="22"/>
        <v>71</v>
      </c>
      <c r="V112">
        <f t="shared" si="22"/>
        <v>39</v>
      </c>
      <c r="W112">
        <f t="shared" si="22"/>
        <v>41</v>
      </c>
      <c r="X112">
        <f t="shared" si="22"/>
        <v>9</v>
      </c>
      <c r="Y112">
        <f t="shared" si="22"/>
        <v>46</v>
      </c>
      <c r="Z112">
        <f t="shared" si="22"/>
        <v>46</v>
      </c>
      <c r="AA112" s="15">
        <f t="shared" si="22"/>
        <v>46</v>
      </c>
      <c r="AC112" s="13">
        <f t="shared" si="23"/>
        <v>0.99268119966678847</v>
      </c>
    </row>
    <row r="113" spans="4:29" x14ac:dyDescent="0.35">
      <c r="D113">
        <f t="shared" si="24"/>
        <v>109</v>
      </c>
      <c r="E113" s="14">
        <v>6</v>
      </c>
      <c r="F113">
        <v>5</v>
      </c>
      <c r="G113">
        <v>2</v>
      </c>
      <c r="H113">
        <v>6</v>
      </c>
      <c r="I113">
        <v>5</v>
      </c>
      <c r="J113">
        <v>6</v>
      </c>
      <c r="K113" s="15">
        <v>3</v>
      </c>
      <c r="M113" s="14">
        <f t="shared" si="21"/>
        <v>45</v>
      </c>
      <c r="N113">
        <f t="shared" si="21"/>
        <v>30</v>
      </c>
      <c r="O113">
        <f t="shared" si="21"/>
        <v>56</v>
      </c>
      <c r="P113">
        <f t="shared" si="21"/>
        <v>45</v>
      </c>
      <c r="Q113">
        <f t="shared" si="21"/>
        <v>30</v>
      </c>
      <c r="R113">
        <f t="shared" si="21"/>
        <v>45</v>
      </c>
      <c r="S113" s="15">
        <f t="shared" si="21"/>
        <v>23</v>
      </c>
      <c r="U113" s="14">
        <f t="shared" si="22"/>
        <v>71</v>
      </c>
      <c r="V113">
        <f t="shared" si="22"/>
        <v>39</v>
      </c>
      <c r="W113">
        <f t="shared" si="22"/>
        <v>78</v>
      </c>
      <c r="X113">
        <f t="shared" si="22"/>
        <v>71</v>
      </c>
      <c r="Y113">
        <f t="shared" si="22"/>
        <v>39</v>
      </c>
      <c r="Z113">
        <f t="shared" si="22"/>
        <v>71</v>
      </c>
      <c r="AA113" s="15">
        <f t="shared" si="22"/>
        <v>39</v>
      </c>
      <c r="AC113" s="13">
        <f t="shared" si="23"/>
        <v>0.95797284063556754</v>
      </c>
    </row>
    <row r="114" spans="4:29" x14ac:dyDescent="0.35">
      <c r="D114">
        <f t="shared" si="24"/>
        <v>110</v>
      </c>
      <c r="E114" s="14">
        <v>2</v>
      </c>
      <c r="F114">
        <v>2</v>
      </c>
      <c r="G114">
        <v>2</v>
      </c>
      <c r="H114">
        <v>3</v>
      </c>
      <c r="I114">
        <v>5</v>
      </c>
      <c r="J114">
        <v>6</v>
      </c>
      <c r="K114" s="15">
        <v>4</v>
      </c>
      <c r="M114" s="14">
        <f t="shared" si="21"/>
        <v>56</v>
      </c>
      <c r="N114">
        <f t="shared" si="21"/>
        <v>56</v>
      </c>
      <c r="O114">
        <f t="shared" si="21"/>
        <v>56</v>
      </c>
      <c r="P114">
        <f t="shared" si="21"/>
        <v>23</v>
      </c>
      <c r="Q114">
        <f t="shared" si="21"/>
        <v>30</v>
      </c>
      <c r="R114">
        <f t="shared" si="21"/>
        <v>45</v>
      </c>
      <c r="S114" s="15">
        <f t="shared" si="21"/>
        <v>12</v>
      </c>
      <c r="U114" s="14">
        <f t="shared" si="22"/>
        <v>78</v>
      </c>
      <c r="V114">
        <f t="shared" si="22"/>
        <v>78</v>
      </c>
      <c r="W114">
        <f t="shared" si="22"/>
        <v>78</v>
      </c>
      <c r="X114">
        <f t="shared" si="22"/>
        <v>39</v>
      </c>
      <c r="Y114">
        <f t="shared" si="22"/>
        <v>39</v>
      </c>
      <c r="Z114">
        <f t="shared" si="22"/>
        <v>71</v>
      </c>
      <c r="AA114" s="15">
        <f t="shared" si="22"/>
        <v>9</v>
      </c>
      <c r="AC114" s="13">
        <f t="shared" si="23"/>
        <v>0.98108104375855121</v>
      </c>
    </row>
    <row r="115" spans="4:29" x14ac:dyDescent="0.35">
      <c r="D115">
        <f t="shared" si="24"/>
        <v>111</v>
      </c>
      <c r="E115" s="14">
        <v>4</v>
      </c>
      <c r="F115">
        <v>6</v>
      </c>
      <c r="G115">
        <v>2</v>
      </c>
      <c r="H115">
        <v>2</v>
      </c>
      <c r="I115">
        <v>4</v>
      </c>
      <c r="J115">
        <v>5</v>
      </c>
      <c r="K115" s="15">
        <v>1</v>
      </c>
      <c r="M115" s="14">
        <f t="shared" si="21"/>
        <v>12</v>
      </c>
      <c r="N115">
        <f t="shared" si="21"/>
        <v>45</v>
      </c>
      <c r="O115">
        <f t="shared" si="21"/>
        <v>56</v>
      </c>
      <c r="P115">
        <f t="shared" si="21"/>
        <v>56</v>
      </c>
      <c r="Q115">
        <f t="shared" si="21"/>
        <v>12</v>
      </c>
      <c r="R115">
        <f t="shared" si="21"/>
        <v>30</v>
      </c>
      <c r="S115" s="15">
        <f t="shared" si="21"/>
        <v>34</v>
      </c>
      <c r="U115" s="14">
        <f t="shared" si="22"/>
        <v>9</v>
      </c>
      <c r="V115">
        <f t="shared" si="22"/>
        <v>71</v>
      </c>
      <c r="W115">
        <f t="shared" si="22"/>
        <v>78</v>
      </c>
      <c r="X115">
        <f t="shared" si="22"/>
        <v>78</v>
      </c>
      <c r="Y115">
        <f t="shared" si="22"/>
        <v>9</v>
      </c>
      <c r="Z115">
        <f t="shared" si="22"/>
        <v>39</v>
      </c>
      <c r="AA115" s="15">
        <f t="shared" si="22"/>
        <v>46</v>
      </c>
      <c r="AC115" s="13">
        <f t="shared" si="23"/>
        <v>0.99260640683459267</v>
      </c>
    </row>
    <row r="116" spans="4:29" x14ac:dyDescent="0.35">
      <c r="D116">
        <f t="shared" si="24"/>
        <v>112</v>
      </c>
      <c r="E116" s="14">
        <v>5</v>
      </c>
      <c r="F116">
        <v>3</v>
      </c>
      <c r="G116">
        <v>5</v>
      </c>
      <c r="H116">
        <v>2</v>
      </c>
      <c r="I116">
        <v>6</v>
      </c>
      <c r="J116">
        <v>5</v>
      </c>
      <c r="K116" s="15">
        <v>5</v>
      </c>
      <c r="M116" s="14">
        <f t="shared" si="21"/>
        <v>30</v>
      </c>
      <c r="N116">
        <f t="shared" si="21"/>
        <v>23</v>
      </c>
      <c r="O116">
        <f t="shared" si="21"/>
        <v>30</v>
      </c>
      <c r="P116">
        <f t="shared" si="21"/>
        <v>56</v>
      </c>
      <c r="Q116">
        <f t="shared" si="21"/>
        <v>45</v>
      </c>
      <c r="R116">
        <f t="shared" si="21"/>
        <v>30</v>
      </c>
      <c r="S116" s="15">
        <f t="shared" si="21"/>
        <v>30</v>
      </c>
      <c r="U116" s="14">
        <f t="shared" si="22"/>
        <v>39</v>
      </c>
      <c r="V116">
        <f t="shared" si="22"/>
        <v>39</v>
      </c>
      <c r="W116">
        <f t="shared" si="22"/>
        <v>39</v>
      </c>
      <c r="X116">
        <f t="shared" si="22"/>
        <v>78</v>
      </c>
      <c r="Y116">
        <f t="shared" si="22"/>
        <v>71</v>
      </c>
      <c r="Z116">
        <f t="shared" si="22"/>
        <v>39</v>
      </c>
      <c r="AA116" s="15">
        <f t="shared" si="22"/>
        <v>39</v>
      </c>
      <c r="AC116" s="13">
        <f t="shared" si="23"/>
        <v>0.96020569725746441</v>
      </c>
    </row>
    <row r="117" spans="4:29" x14ac:dyDescent="0.35">
      <c r="D117">
        <f t="shared" si="24"/>
        <v>113</v>
      </c>
      <c r="E117" s="14">
        <v>6</v>
      </c>
      <c r="F117">
        <v>6</v>
      </c>
      <c r="G117">
        <v>7</v>
      </c>
      <c r="H117">
        <v>4</v>
      </c>
      <c r="I117">
        <v>5</v>
      </c>
      <c r="J117">
        <v>7</v>
      </c>
      <c r="K117" s="15">
        <v>4</v>
      </c>
      <c r="M117" s="14">
        <f t="shared" si="21"/>
        <v>45</v>
      </c>
      <c r="N117">
        <f t="shared" si="21"/>
        <v>45</v>
      </c>
      <c r="O117">
        <f t="shared" si="21"/>
        <v>29</v>
      </c>
      <c r="P117">
        <f t="shared" si="21"/>
        <v>12</v>
      </c>
      <c r="Q117">
        <f t="shared" si="21"/>
        <v>30</v>
      </c>
      <c r="R117">
        <f t="shared" si="21"/>
        <v>29</v>
      </c>
      <c r="S117" s="15">
        <f t="shared" si="21"/>
        <v>12</v>
      </c>
      <c r="U117" s="14">
        <f t="shared" si="22"/>
        <v>71</v>
      </c>
      <c r="V117">
        <f t="shared" si="22"/>
        <v>71</v>
      </c>
      <c r="W117">
        <f t="shared" si="22"/>
        <v>41</v>
      </c>
      <c r="X117">
        <f t="shared" si="22"/>
        <v>9</v>
      </c>
      <c r="Y117">
        <f t="shared" si="22"/>
        <v>39</v>
      </c>
      <c r="Z117">
        <f t="shared" si="22"/>
        <v>41</v>
      </c>
      <c r="AA117" s="15">
        <f t="shared" si="22"/>
        <v>9</v>
      </c>
      <c r="AC117" s="13">
        <f t="shared" si="23"/>
        <v>0.9983588693778368</v>
      </c>
    </row>
    <row r="118" spans="4:29" x14ac:dyDescent="0.35">
      <c r="D118">
        <f t="shared" si="24"/>
        <v>114</v>
      </c>
      <c r="E118" s="14">
        <v>4</v>
      </c>
      <c r="F118">
        <v>1</v>
      </c>
      <c r="G118">
        <v>6</v>
      </c>
      <c r="H118">
        <v>2</v>
      </c>
      <c r="I118">
        <v>6</v>
      </c>
      <c r="J118">
        <v>1</v>
      </c>
      <c r="K118" s="15">
        <v>1</v>
      </c>
      <c r="M118" s="14">
        <f t="shared" si="21"/>
        <v>12</v>
      </c>
      <c r="N118">
        <f t="shared" si="21"/>
        <v>34</v>
      </c>
      <c r="O118">
        <f t="shared" si="21"/>
        <v>45</v>
      </c>
      <c r="P118">
        <f t="shared" si="21"/>
        <v>56</v>
      </c>
      <c r="Q118">
        <f t="shared" si="21"/>
        <v>45</v>
      </c>
      <c r="R118">
        <f t="shared" si="21"/>
        <v>34</v>
      </c>
      <c r="S118" s="15">
        <f t="shared" si="21"/>
        <v>34</v>
      </c>
      <c r="U118" s="14">
        <f t="shared" si="22"/>
        <v>9</v>
      </c>
      <c r="V118">
        <f t="shared" si="22"/>
        <v>46</v>
      </c>
      <c r="W118">
        <f t="shared" si="22"/>
        <v>71</v>
      </c>
      <c r="X118">
        <f t="shared" si="22"/>
        <v>78</v>
      </c>
      <c r="Y118">
        <f t="shared" si="22"/>
        <v>71</v>
      </c>
      <c r="Z118">
        <f t="shared" si="22"/>
        <v>46</v>
      </c>
      <c r="AA118" s="15">
        <f t="shared" si="22"/>
        <v>46</v>
      </c>
      <c r="AC118" s="13">
        <f t="shared" si="23"/>
        <v>0.98493246328251127</v>
      </c>
    </row>
    <row r="119" spans="4:29" x14ac:dyDescent="0.35">
      <c r="D119">
        <f t="shared" si="24"/>
        <v>115</v>
      </c>
      <c r="E119" s="14">
        <v>2</v>
      </c>
      <c r="F119">
        <v>7</v>
      </c>
      <c r="G119">
        <v>7</v>
      </c>
      <c r="H119">
        <v>3</v>
      </c>
      <c r="I119">
        <v>4</v>
      </c>
      <c r="J119">
        <v>5</v>
      </c>
      <c r="K119" s="15">
        <v>6</v>
      </c>
      <c r="M119" s="14">
        <f t="shared" si="21"/>
        <v>56</v>
      </c>
      <c r="N119">
        <f t="shared" si="21"/>
        <v>29</v>
      </c>
      <c r="O119">
        <f t="shared" si="21"/>
        <v>29</v>
      </c>
      <c r="P119">
        <f t="shared" si="21"/>
        <v>23</v>
      </c>
      <c r="Q119">
        <f t="shared" si="21"/>
        <v>12</v>
      </c>
      <c r="R119">
        <f t="shared" si="21"/>
        <v>30</v>
      </c>
      <c r="S119" s="15">
        <f t="shared" si="21"/>
        <v>45</v>
      </c>
      <c r="U119" s="14">
        <f t="shared" si="22"/>
        <v>78</v>
      </c>
      <c r="V119">
        <f t="shared" si="22"/>
        <v>41</v>
      </c>
      <c r="W119">
        <f t="shared" si="22"/>
        <v>41</v>
      </c>
      <c r="X119">
        <f t="shared" si="22"/>
        <v>39</v>
      </c>
      <c r="Y119">
        <f t="shared" si="22"/>
        <v>9</v>
      </c>
      <c r="Z119">
        <f t="shared" si="22"/>
        <v>39</v>
      </c>
      <c r="AA119" s="15">
        <f t="shared" si="22"/>
        <v>71</v>
      </c>
      <c r="AC119" s="13">
        <f t="shared" si="23"/>
        <v>0.97632814590635097</v>
      </c>
    </row>
    <row r="120" spans="4:29" x14ac:dyDescent="0.35">
      <c r="D120">
        <f t="shared" si="24"/>
        <v>116</v>
      </c>
      <c r="E120" s="14">
        <v>2</v>
      </c>
      <c r="F120">
        <v>6</v>
      </c>
      <c r="G120">
        <v>4</v>
      </c>
      <c r="H120">
        <v>2</v>
      </c>
      <c r="I120">
        <v>6</v>
      </c>
      <c r="J120">
        <v>2</v>
      </c>
      <c r="K120" s="15">
        <v>7</v>
      </c>
      <c r="M120" s="14">
        <f t="shared" ref="M120:S183" si="25">INDEX($A$5:$A$11,E120)</f>
        <v>56</v>
      </c>
      <c r="N120">
        <f t="shared" si="25"/>
        <v>45</v>
      </c>
      <c r="O120">
        <f t="shared" si="25"/>
        <v>12</v>
      </c>
      <c r="P120">
        <f t="shared" si="25"/>
        <v>56</v>
      </c>
      <c r="Q120">
        <f t="shared" si="25"/>
        <v>45</v>
      </c>
      <c r="R120">
        <f t="shared" si="25"/>
        <v>56</v>
      </c>
      <c r="S120" s="15">
        <f t="shared" si="25"/>
        <v>29</v>
      </c>
      <c r="U120" s="14">
        <f t="shared" ref="U120:AA183" si="26">INDEX($B$5:$B$11,E120)</f>
        <v>78</v>
      </c>
      <c r="V120">
        <f t="shared" si="26"/>
        <v>71</v>
      </c>
      <c r="W120">
        <f t="shared" si="26"/>
        <v>9</v>
      </c>
      <c r="X120">
        <f t="shared" si="26"/>
        <v>78</v>
      </c>
      <c r="Y120">
        <f t="shared" si="26"/>
        <v>71</v>
      </c>
      <c r="Z120">
        <f t="shared" si="26"/>
        <v>78</v>
      </c>
      <c r="AA120" s="15">
        <f t="shared" si="26"/>
        <v>41</v>
      </c>
      <c r="AC120" s="13">
        <f t="shared" si="23"/>
        <v>0.98272719530606767</v>
      </c>
    </row>
    <row r="121" spans="4:29" x14ac:dyDescent="0.35">
      <c r="D121">
        <f t="shared" si="24"/>
        <v>117</v>
      </c>
      <c r="E121" s="14">
        <v>5</v>
      </c>
      <c r="F121">
        <v>3</v>
      </c>
      <c r="G121">
        <v>1</v>
      </c>
      <c r="H121">
        <v>7</v>
      </c>
      <c r="I121">
        <v>5</v>
      </c>
      <c r="J121">
        <v>1</v>
      </c>
      <c r="K121" s="15">
        <v>6</v>
      </c>
      <c r="M121" s="14">
        <f t="shared" si="25"/>
        <v>30</v>
      </c>
      <c r="N121">
        <f t="shared" si="25"/>
        <v>23</v>
      </c>
      <c r="O121">
        <f t="shared" si="25"/>
        <v>34</v>
      </c>
      <c r="P121">
        <f t="shared" si="25"/>
        <v>29</v>
      </c>
      <c r="Q121">
        <f t="shared" si="25"/>
        <v>30</v>
      </c>
      <c r="R121">
        <f t="shared" si="25"/>
        <v>34</v>
      </c>
      <c r="S121" s="15">
        <f t="shared" si="25"/>
        <v>45</v>
      </c>
      <c r="U121" s="14">
        <f t="shared" si="26"/>
        <v>39</v>
      </c>
      <c r="V121">
        <f t="shared" si="26"/>
        <v>39</v>
      </c>
      <c r="W121">
        <f t="shared" si="26"/>
        <v>46</v>
      </c>
      <c r="X121">
        <f t="shared" si="26"/>
        <v>41</v>
      </c>
      <c r="Y121">
        <f t="shared" si="26"/>
        <v>39</v>
      </c>
      <c r="Z121">
        <f t="shared" si="26"/>
        <v>46</v>
      </c>
      <c r="AA121" s="15">
        <f t="shared" si="26"/>
        <v>71</v>
      </c>
      <c r="AC121" s="13">
        <f t="shared" si="23"/>
        <v>0.92124988493573623</v>
      </c>
    </row>
    <row r="122" spans="4:29" x14ac:dyDescent="0.35">
      <c r="D122">
        <f t="shared" si="24"/>
        <v>118</v>
      </c>
      <c r="E122" s="14">
        <v>2</v>
      </c>
      <c r="F122">
        <v>6</v>
      </c>
      <c r="G122">
        <v>4</v>
      </c>
      <c r="H122">
        <v>7</v>
      </c>
      <c r="I122">
        <v>2</v>
      </c>
      <c r="J122">
        <v>2</v>
      </c>
      <c r="K122" s="15">
        <v>5</v>
      </c>
      <c r="M122" s="14">
        <f t="shared" si="25"/>
        <v>56</v>
      </c>
      <c r="N122">
        <f t="shared" si="25"/>
        <v>45</v>
      </c>
      <c r="O122">
        <f t="shared" si="25"/>
        <v>12</v>
      </c>
      <c r="P122">
        <f t="shared" si="25"/>
        <v>29</v>
      </c>
      <c r="Q122">
        <f t="shared" si="25"/>
        <v>56</v>
      </c>
      <c r="R122">
        <f t="shared" si="25"/>
        <v>56</v>
      </c>
      <c r="S122" s="15">
        <f t="shared" si="25"/>
        <v>30</v>
      </c>
      <c r="U122" s="14">
        <f t="shared" si="26"/>
        <v>78</v>
      </c>
      <c r="V122">
        <f t="shared" si="26"/>
        <v>71</v>
      </c>
      <c r="W122">
        <f t="shared" si="26"/>
        <v>9</v>
      </c>
      <c r="X122">
        <f t="shared" si="26"/>
        <v>41</v>
      </c>
      <c r="Y122">
        <f t="shared" si="26"/>
        <v>78</v>
      </c>
      <c r="Z122">
        <f t="shared" si="26"/>
        <v>78</v>
      </c>
      <c r="AA122" s="15">
        <f t="shared" si="26"/>
        <v>39</v>
      </c>
      <c r="AC122" s="13">
        <f t="shared" si="23"/>
        <v>0.98937726106300594</v>
      </c>
    </row>
    <row r="123" spans="4:29" x14ac:dyDescent="0.35">
      <c r="D123">
        <f t="shared" si="24"/>
        <v>119</v>
      </c>
      <c r="E123" s="14">
        <v>5</v>
      </c>
      <c r="F123">
        <v>3</v>
      </c>
      <c r="G123">
        <v>6</v>
      </c>
      <c r="H123">
        <v>7</v>
      </c>
      <c r="I123">
        <v>6</v>
      </c>
      <c r="J123">
        <v>2</v>
      </c>
      <c r="K123" s="15">
        <v>4</v>
      </c>
      <c r="M123" s="14">
        <f t="shared" si="25"/>
        <v>30</v>
      </c>
      <c r="N123">
        <f t="shared" si="25"/>
        <v>23</v>
      </c>
      <c r="O123">
        <f t="shared" si="25"/>
        <v>45</v>
      </c>
      <c r="P123">
        <f t="shared" si="25"/>
        <v>29</v>
      </c>
      <c r="Q123">
        <f t="shared" si="25"/>
        <v>45</v>
      </c>
      <c r="R123">
        <f t="shared" si="25"/>
        <v>56</v>
      </c>
      <c r="S123" s="15">
        <f t="shared" si="25"/>
        <v>12</v>
      </c>
      <c r="U123" s="14">
        <f t="shared" si="26"/>
        <v>39</v>
      </c>
      <c r="V123">
        <f t="shared" si="26"/>
        <v>39</v>
      </c>
      <c r="W123">
        <f t="shared" si="26"/>
        <v>71</v>
      </c>
      <c r="X123">
        <f t="shared" si="26"/>
        <v>41</v>
      </c>
      <c r="Y123">
        <f t="shared" si="26"/>
        <v>71</v>
      </c>
      <c r="Z123">
        <f t="shared" si="26"/>
        <v>78</v>
      </c>
      <c r="AA123" s="15">
        <f t="shared" si="26"/>
        <v>9</v>
      </c>
      <c r="AC123" s="13">
        <f t="shared" si="23"/>
        <v>0.97649855123616347</v>
      </c>
    </row>
    <row r="124" spans="4:29" x14ac:dyDescent="0.35">
      <c r="D124">
        <f t="shared" si="24"/>
        <v>120</v>
      </c>
      <c r="E124" s="14">
        <v>2</v>
      </c>
      <c r="F124">
        <v>4</v>
      </c>
      <c r="G124">
        <v>5</v>
      </c>
      <c r="H124">
        <v>4</v>
      </c>
      <c r="I124">
        <v>6</v>
      </c>
      <c r="J124">
        <v>7</v>
      </c>
      <c r="K124" s="15">
        <v>3</v>
      </c>
      <c r="M124" s="14">
        <f t="shared" si="25"/>
        <v>56</v>
      </c>
      <c r="N124">
        <f t="shared" si="25"/>
        <v>12</v>
      </c>
      <c r="O124">
        <f t="shared" si="25"/>
        <v>30</v>
      </c>
      <c r="P124">
        <f t="shared" si="25"/>
        <v>12</v>
      </c>
      <c r="Q124">
        <f t="shared" si="25"/>
        <v>45</v>
      </c>
      <c r="R124">
        <f t="shared" si="25"/>
        <v>29</v>
      </c>
      <c r="S124" s="15">
        <f t="shared" si="25"/>
        <v>23</v>
      </c>
      <c r="U124" s="14">
        <f t="shared" si="26"/>
        <v>78</v>
      </c>
      <c r="V124">
        <f t="shared" si="26"/>
        <v>9</v>
      </c>
      <c r="W124">
        <f t="shared" si="26"/>
        <v>39</v>
      </c>
      <c r="X124">
        <f t="shared" si="26"/>
        <v>9</v>
      </c>
      <c r="Y124">
        <f t="shared" si="26"/>
        <v>71</v>
      </c>
      <c r="Z124">
        <f t="shared" si="26"/>
        <v>41</v>
      </c>
      <c r="AA124" s="15">
        <f t="shared" si="26"/>
        <v>39</v>
      </c>
      <c r="AC124" s="13">
        <f t="shared" si="23"/>
        <v>0.98056246901345057</v>
      </c>
    </row>
    <row r="125" spans="4:29" x14ac:dyDescent="0.35">
      <c r="D125">
        <f t="shared" si="24"/>
        <v>121</v>
      </c>
      <c r="E125" s="14">
        <v>5</v>
      </c>
      <c r="F125">
        <v>6</v>
      </c>
      <c r="G125">
        <v>4</v>
      </c>
      <c r="H125">
        <v>2</v>
      </c>
      <c r="I125">
        <v>2</v>
      </c>
      <c r="J125">
        <v>7</v>
      </c>
      <c r="K125" s="15">
        <v>7</v>
      </c>
      <c r="M125" s="14">
        <f t="shared" si="25"/>
        <v>30</v>
      </c>
      <c r="N125">
        <f t="shared" si="25"/>
        <v>45</v>
      </c>
      <c r="O125">
        <f t="shared" si="25"/>
        <v>12</v>
      </c>
      <c r="P125">
        <f t="shared" si="25"/>
        <v>56</v>
      </c>
      <c r="Q125">
        <f t="shared" si="25"/>
        <v>56</v>
      </c>
      <c r="R125">
        <f t="shared" si="25"/>
        <v>29</v>
      </c>
      <c r="S125" s="15">
        <f t="shared" si="25"/>
        <v>29</v>
      </c>
      <c r="U125" s="14">
        <f t="shared" si="26"/>
        <v>39</v>
      </c>
      <c r="V125">
        <f t="shared" si="26"/>
        <v>71</v>
      </c>
      <c r="W125">
        <f t="shared" si="26"/>
        <v>9</v>
      </c>
      <c r="X125">
        <f t="shared" si="26"/>
        <v>78</v>
      </c>
      <c r="Y125">
        <f t="shared" si="26"/>
        <v>78</v>
      </c>
      <c r="Z125">
        <f t="shared" si="26"/>
        <v>41</v>
      </c>
      <c r="AA125" s="15">
        <f t="shared" si="26"/>
        <v>41</v>
      </c>
      <c r="AC125" s="13">
        <f t="shared" si="23"/>
        <v>0.98838974223778486</v>
      </c>
    </row>
    <row r="126" spans="4:29" x14ac:dyDescent="0.35">
      <c r="D126">
        <f t="shared" si="24"/>
        <v>122</v>
      </c>
      <c r="E126" s="14">
        <v>6</v>
      </c>
      <c r="F126">
        <v>5</v>
      </c>
      <c r="G126">
        <v>4</v>
      </c>
      <c r="H126">
        <v>4</v>
      </c>
      <c r="I126">
        <v>7</v>
      </c>
      <c r="J126">
        <v>7</v>
      </c>
      <c r="K126" s="15">
        <v>7</v>
      </c>
      <c r="M126" s="14">
        <f t="shared" si="25"/>
        <v>45</v>
      </c>
      <c r="N126">
        <f t="shared" si="25"/>
        <v>30</v>
      </c>
      <c r="O126">
        <f t="shared" si="25"/>
        <v>12</v>
      </c>
      <c r="P126">
        <f t="shared" si="25"/>
        <v>12</v>
      </c>
      <c r="Q126">
        <f t="shared" si="25"/>
        <v>29</v>
      </c>
      <c r="R126">
        <f t="shared" si="25"/>
        <v>29</v>
      </c>
      <c r="S126" s="15">
        <f t="shared" si="25"/>
        <v>29</v>
      </c>
      <c r="U126" s="14">
        <f t="shared" si="26"/>
        <v>71</v>
      </c>
      <c r="V126">
        <f t="shared" si="26"/>
        <v>39</v>
      </c>
      <c r="W126">
        <f t="shared" si="26"/>
        <v>9</v>
      </c>
      <c r="X126">
        <f t="shared" si="26"/>
        <v>9</v>
      </c>
      <c r="Y126">
        <f t="shared" si="26"/>
        <v>41</v>
      </c>
      <c r="Z126">
        <f t="shared" si="26"/>
        <v>41</v>
      </c>
      <c r="AA126" s="15">
        <f t="shared" si="26"/>
        <v>41</v>
      </c>
      <c r="AC126" s="13">
        <f t="shared" si="23"/>
        <v>0.9977387579159529</v>
      </c>
    </row>
    <row r="127" spans="4:29" x14ac:dyDescent="0.35">
      <c r="D127">
        <f t="shared" si="24"/>
        <v>123</v>
      </c>
      <c r="E127" s="14">
        <v>3</v>
      </c>
      <c r="F127">
        <v>3</v>
      </c>
      <c r="G127">
        <v>1</v>
      </c>
      <c r="H127">
        <v>3</v>
      </c>
      <c r="I127">
        <v>7</v>
      </c>
      <c r="J127">
        <v>3</v>
      </c>
      <c r="K127" s="15">
        <v>7</v>
      </c>
      <c r="M127" s="14">
        <f t="shared" si="25"/>
        <v>23</v>
      </c>
      <c r="N127">
        <f t="shared" si="25"/>
        <v>23</v>
      </c>
      <c r="O127">
        <f t="shared" si="25"/>
        <v>34</v>
      </c>
      <c r="P127">
        <f t="shared" si="25"/>
        <v>23</v>
      </c>
      <c r="Q127">
        <f t="shared" si="25"/>
        <v>29</v>
      </c>
      <c r="R127">
        <f t="shared" si="25"/>
        <v>23</v>
      </c>
      <c r="S127" s="15">
        <f t="shared" si="25"/>
        <v>29</v>
      </c>
      <c r="U127" s="14">
        <f t="shared" si="26"/>
        <v>39</v>
      </c>
      <c r="V127">
        <f t="shared" si="26"/>
        <v>39</v>
      </c>
      <c r="W127">
        <f t="shared" si="26"/>
        <v>46</v>
      </c>
      <c r="X127">
        <f t="shared" si="26"/>
        <v>39</v>
      </c>
      <c r="Y127">
        <f t="shared" si="26"/>
        <v>41</v>
      </c>
      <c r="Z127">
        <f t="shared" si="26"/>
        <v>39</v>
      </c>
      <c r="AA127" s="15">
        <f t="shared" si="26"/>
        <v>41</v>
      </c>
      <c r="AC127" s="13">
        <f t="shared" si="23"/>
        <v>0.94972429116854229</v>
      </c>
    </row>
    <row r="128" spans="4:29" x14ac:dyDescent="0.35">
      <c r="D128">
        <f t="shared" si="24"/>
        <v>124</v>
      </c>
      <c r="E128" s="14">
        <v>7</v>
      </c>
      <c r="F128">
        <v>6</v>
      </c>
      <c r="G128">
        <v>6</v>
      </c>
      <c r="H128">
        <v>4</v>
      </c>
      <c r="I128">
        <v>6</v>
      </c>
      <c r="J128">
        <v>5</v>
      </c>
      <c r="K128" s="15">
        <v>7</v>
      </c>
      <c r="M128" s="14">
        <f t="shared" si="25"/>
        <v>29</v>
      </c>
      <c r="N128">
        <f t="shared" si="25"/>
        <v>45</v>
      </c>
      <c r="O128">
        <f t="shared" si="25"/>
        <v>45</v>
      </c>
      <c r="P128">
        <f t="shared" si="25"/>
        <v>12</v>
      </c>
      <c r="Q128">
        <f t="shared" si="25"/>
        <v>45</v>
      </c>
      <c r="R128">
        <f t="shared" si="25"/>
        <v>30</v>
      </c>
      <c r="S128" s="15">
        <f t="shared" si="25"/>
        <v>29</v>
      </c>
      <c r="U128" s="14">
        <f t="shared" si="26"/>
        <v>41</v>
      </c>
      <c r="V128">
        <f t="shared" si="26"/>
        <v>71</v>
      </c>
      <c r="W128">
        <f t="shared" si="26"/>
        <v>71</v>
      </c>
      <c r="X128">
        <f t="shared" si="26"/>
        <v>9</v>
      </c>
      <c r="Y128">
        <f t="shared" si="26"/>
        <v>71</v>
      </c>
      <c r="Z128">
        <f t="shared" si="26"/>
        <v>39</v>
      </c>
      <c r="AA128" s="15">
        <f t="shared" si="26"/>
        <v>41</v>
      </c>
      <c r="AC128" s="13">
        <f t="shared" si="23"/>
        <v>0.99810099745416592</v>
      </c>
    </row>
    <row r="129" spans="4:29" x14ac:dyDescent="0.35">
      <c r="D129">
        <f t="shared" si="24"/>
        <v>125</v>
      </c>
      <c r="E129" s="14">
        <v>1</v>
      </c>
      <c r="F129">
        <v>1</v>
      </c>
      <c r="G129">
        <v>6</v>
      </c>
      <c r="H129">
        <v>2</v>
      </c>
      <c r="I129">
        <v>2</v>
      </c>
      <c r="J129">
        <v>2</v>
      </c>
      <c r="K129" s="15">
        <v>2</v>
      </c>
      <c r="M129" s="14">
        <f t="shared" si="25"/>
        <v>34</v>
      </c>
      <c r="N129">
        <f t="shared" si="25"/>
        <v>34</v>
      </c>
      <c r="O129">
        <f t="shared" si="25"/>
        <v>45</v>
      </c>
      <c r="P129">
        <f t="shared" si="25"/>
        <v>56</v>
      </c>
      <c r="Q129">
        <f t="shared" si="25"/>
        <v>56</v>
      </c>
      <c r="R129">
        <f t="shared" si="25"/>
        <v>56</v>
      </c>
      <c r="S129" s="15">
        <f t="shared" si="25"/>
        <v>56</v>
      </c>
      <c r="U129" s="14">
        <f t="shared" si="26"/>
        <v>46</v>
      </c>
      <c r="V129">
        <f t="shared" si="26"/>
        <v>46</v>
      </c>
      <c r="W129">
        <f t="shared" si="26"/>
        <v>71</v>
      </c>
      <c r="X129">
        <f t="shared" si="26"/>
        <v>78</v>
      </c>
      <c r="Y129">
        <f t="shared" si="26"/>
        <v>78</v>
      </c>
      <c r="Z129">
        <f t="shared" si="26"/>
        <v>78</v>
      </c>
      <c r="AA129" s="15">
        <f t="shared" si="26"/>
        <v>78</v>
      </c>
      <c r="AC129" s="13">
        <f t="shared" si="23"/>
        <v>0.97491499971557327</v>
      </c>
    </row>
    <row r="130" spans="4:29" x14ac:dyDescent="0.35">
      <c r="D130">
        <f t="shared" si="24"/>
        <v>126</v>
      </c>
      <c r="E130" s="14">
        <v>4</v>
      </c>
      <c r="F130">
        <v>2</v>
      </c>
      <c r="G130">
        <v>4</v>
      </c>
      <c r="H130">
        <v>5</v>
      </c>
      <c r="I130">
        <v>3</v>
      </c>
      <c r="J130">
        <v>6</v>
      </c>
      <c r="K130" s="15">
        <v>3</v>
      </c>
      <c r="M130" s="14">
        <f t="shared" si="25"/>
        <v>12</v>
      </c>
      <c r="N130">
        <f t="shared" si="25"/>
        <v>56</v>
      </c>
      <c r="O130">
        <f t="shared" si="25"/>
        <v>12</v>
      </c>
      <c r="P130">
        <f t="shared" si="25"/>
        <v>30</v>
      </c>
      <c r="Q130">
        <f t="shared" si="25"/>
        <v>23</v>
      </c>
      <c r="R130">
        <f t="shared" si="25"/>
        <v>45</v>
      </c>
      <c r="S130" s="15">
        <f t="shared" si="25"/>
        <v>23</v>
      </c>
      <c r="U130" s="14">
        <f t="shared" si="26"/>
        <v>9</v>
      </c>
      <c r="V130">
        <f t="shared" si="26"/>
        <v>78</v>
      </c>
      <c r="W130">
        <f t="shared" si="26"/>
        <v>9</v>
      </c>
      <c r="X130">
        <f t="shared" si="26"/>
        <v>39</v>
      </c>
      <c r="Y130">
        <f t="shared" si="26"/>
        <v>39</v>
      </c>
      <c r="Z130">
        <f t="shared" si="26"/>
        <v>71</v>
      </c>
      <c r="AA130" s="15">
        <f t="shared" si="26"/>
        <v>39</v>
      </c>
      <c r="AC130" s="13">
        <f t="shared" si="23"/>
        <v>0.97284390742836813</v>
      </c>
    </row>
    <row r="131" spans="4:29" x14ac:dyDescent="0.35">
      <c r="D131">
        <f t="shared" si="24"/>
        <v>127</v>
      </c>
      <c r="E131" s="14">
        <v>1</v>
      </c>
      <c r="F131">
        <v>1</v>
      </c>
      <c r="G131">
        <v>7</v>
      </c>
      <c r="H131">
        <v>1</v>
      </c>
      <c r="I131">
        <v>1</v>
      </c>
      <c r="J131">
        <v>5</v>
      </c>
      <c r="K131" s="15">
        <v>2</v>
      </c>
      <c r="M131" s="14">
        <f t="shared" si="25"/>
        <v>34</v>
      </c>
      <c r="N131">
        <f t="shared" si="25"/>
        <v>34</v>
      </c>
      <c r="O131">
        <f t="shared" si="25"/>
        <v>29</v>
      </c>
      <c r="P131">
        <f t="shared" si="25"/>
        <v>34</v>
      </c>
      <c r="Q131">
        <f t="shared" si="25"/>
        <v>34</v>
      </c>
      <c r="R131">
        <f t="shared" si="25"/>
        <v>30</v>
      </c>
      <c r="S131" s="15">
        <f t="shared" si="25"/>
        <v>56</v>
      </c>
      <c r="U131" s="14">
        <f t="shared" si="26"/>
        <v>46</v>
      </c>
      <c r="V131">
        <f t="shared" si="26"/>
        <v>46</v>
      </c>
      <c r="W131">
        <f t="shared" si="26"/>
        <v>41</v>
      </c>
      <c r="X131">
        <f t="shared" si="26"/>
        <v>46</v>
      </c>
      <c r="Y131">
        <f t="shared" si="26"/>
        <v>46</v>
      </c>
      <c r="Z131">
        <f t="shared" si="26"/>
        <v>39</v>
      </c>
      <c r="AA131" s="15">
        <f t="shared" si="26"/>
        <v>78</v>
      </c>
      <c r="AC131" s="13">
        <f t="shared" si="23"/>
        <v>0.99699692543226481</v>
      </c>
    </row>
    <row r="132" spans="4:29" x14ac:dyDescent="0.35">
      <c r="D132">
        <f t="shared" si="24"/>
        <v>128</v>
      </c>
      <c r="E132" s="14">
        <v>2</v>
      </c>
      <c r="F132">
        <v>1</v>
      </c>
      <c r="G132">
        <v>2</v>
      </c>
      <c r="H132">
        <v>6</v>
      </c>
      <c r="I132">
        <v>1</v>
      </c>
      <c r="J132">
        <v>4</v>
      </c>
      <c r="K132" s="15">
        <v>6</v>
      </c>
      <c r="M132" s="14">
        <f t="shared" si="25"/>
        <v>56</v>
      </c>
      <c r="N132">
        <f t="shared" si="25"/>
        <v>34</v>
      </c>
      <c r="O132">
        <f t="shared" si="25"/>
        <v>56</v>
      </c>
      <c r="P132">
        <f t="shared" si="25"/>
        <v>45</v>
      </c>
      <c r="Q132">
        <f t="shared" si="25"/>
        <v>34</v>
      </c>
      <c r="R132">
        <f t="shared" si="25"/>
        <v>12</v>
      </c>
      <c r="S132" s="15">
        <f t="shared" si="25"/>
        <v>45</v>
      </c>
      <c r="U132" s="14">
        <f t="shared" si="26"/>
        <v>78</v>
      </c>
      <c r="V132">
        <f t="shared" si="26"/>
        <v>46</v>
      </c>
      <c r="W132">
        <f t="shared" si="26"/>
        <v>78</v>
      </c>
      <c r="X132">
        <f t="shared" si="26"/>
        <v>71</v>
      </c>
      <c r="Y132">
        <f t="shared" si="26"/>
        <v>46</v>
      </c>
      <c r="Z132">
        <f t="shared" si="26"/>
        <v>9</v>
      </c>
      <c r="AA132" s="15">
        <f t="shared" si="26"/>
        <v>71</v>
      </c>
      <c r="AC132" s="13">
        <f t="shared" si="23"/>
        <v>0.98327217004662582</v>
      </c>
    </row>
    <row r="133" spans="4:29" x14ac:dyDescent="0.35">
      <c r="D133">
        <f t="shared" si="24"/>
        <v>129</v>
      </c>
      <c r="E133" s="14">
        <v>7</v>
      </c>
      <c r="F133">
        <v>3</v>
      </c>
      <c r="G133">
        <v>3</v>
      </c>
      <c r="H133">
        <v>5</v>
      </c>
      <c r="I133">
        <v>5</v>
      </c>
      <c r="J133">
        <v>5</v>
      </c>
      <c r="K133" s="15">
        <v>5</v>
      </c>
      <c r="M133" s="14">
        <f t="shared" si="25"/>
        <v>29</v>
      </c>
      <c r="N133">
        <f t="shared" si="25"/>
        <v>23</v>
      </c>
      <c r="O133">
        <f t="shared" si="25"/>
        <v>23</v>
      </c>
      <c r="P133">
        <f t="shared" si="25"/>
        <v>30</v>
      </c>
      <c r="Q133">
        <f t="shared" si="25"/>
        <v>30</v>
      </c>
      <c r="R133">
        <f t="shared" si="25"/>
        <v>30</v>
      </c>
      <c r="S133" s="15">
        <f t="shared" si="25"/>
        <v>30</v>
      </c>
      <c r="U133" s="14">
        <f t="shared" si="26"/>
        <v>41</v>
      </c>
      <c r="V133">
        <f t="shared" si="26"/>
        <v>39</v>
      </c>
      <c r="W133">
        <f t="shared" si="26"/>
        <v>39</v>
      </c>
      <c r="X133">
        <f t="shared" si="26"/>
        <v>39</v>
      </c>
      <c r="Y133">
        <f t="shared" si="26"/>
        <v>39</v>
      </c>
      <c r="Z133">
        <f t="shared" si="26"/>
        <v>39</v>
      </c>
      <c r="AA133" s="15">
        <f t="shared" si="26"/>
        <v>39</v>
      </c>
      <c r="AC133" s="13">
        <f t="shared" si="23"/>
        <v>0.1509702712192795</v>
      </c>
    </row>
    <row r="134" spans="4:29" x14ac:dyDescent="0.35">
      <c r="D134">
        <f t="shared" si="24"/>
        <v>130</v>
      </c>
      <c r="E134" s="14">
        <v>4</v>
      </c>
      <c r="F134">
        <v>2</v>
      </c>
      <c r="G134">
        <v>5</v>
      </c>
      <c r="H134">
        <v>7</v>
      </c>
      <c r="I134">
        <v>4</v>
      </c>
      <c r="J134">
        <v>7</v>
      </c>
      <c r="K134" s="15">
        <v>6</v>
      </c>
      <c r="M134" s="14">
        <f t="shared" si="25"/>
        <v>12</v>
      </c>
      <c r="N134">
        <f t="shared" si="25"/>
        <v>56</v>
      </c>
      <c r="O134">
        <f t="shared" si="25"/>
        <v>30</v>
      </c>
      <c r="P134">
        <f t="shared" si="25"/>
        <v>29</v>
      </c>
      <c r="Q134">
        <f t="shared" si="25"/>
        <v>12</v>
      </c>
      <c r="R134">
        <f t="shared" si="25"/>
        <v>29</v>
      </c>
      <c r="S134" s="15">
        <f t="shared" si="25"/>
        <v>45</v>
      </c>
      <c r="U134" s="14">
        <f t="shared" si="26"/>
        <v>9</v>
      </c>
      <c r="V134">
        <f t="shared" si="26"/>
        <v>78</v>
      </c>
      <c r="W134">
        <f t="shared" si="26"/>
        <v>39</v>
      </c>
      <c r="X134">
        <f t="shared" si="26"/>
        <v>41</v>
      </c>
      <c r="Y134">
        <f t="shared" si="26"/>
        <v>9</v>
      </c>
      <c r="Z134">
        <f t="shared" si="26"/>
        <v>41</v>
      </c>
      <c r="AA134" s="15">
        <f t="shared" si="26"/>
        <v>71</v>
      </c>
      <c r="AC134" s="13">
        <f t="shared" ref="AC134:AC197" si="27">CORREL(M134:S134,U134:AA134)</f>
        <v>0.99068286286054319</v>
      </c>
    </row>
    <row r="135" spans="4:29" x14ac:dyDescent="0.35">
      <c r="D135">
        <f t="shared" ref="D135:D198" si="28">D134+1</f>
        <v>131</v>
      </c>
      <c r="E135" s="14">
        <v>1</v>
      </c>
      <c r="F135">
        <v>2</v>
      </c>
      <c r="G135">
        <v>5</v>
      </c>
      <c r="H135">
        <v>7</v>
      </c>
      <c r="I135">
        <v>2</v>
      </c>
      <c r="J135">
        <v>5</v>
      </c>
      <c r="K135" s="15">
        <v>2</v>
      </c>
      <c r="M135" s="14">
        <f t="shared" si="25"/>
        <v>34</v>
      </c>
      <c r="N135">
        <f t="shared" si="25"/>
        <v>56</v>
      </c>
      <c r="O135">
        <f t="shared" si="25"/>
        <v>30</v>
      </c>
      <c r="P135">
        <f t="shared" si="25"/>
        <v>29</v>
      </c>
      <c r="Q135">
        <f t="shared" si="25"/>
        <v>56</v>
      </c>
      <c r="R135">
        <f t="shared" si="25"/>
        <v>30</v>
      </c>
      <c r="S135" s="15">
        <f t="shared" si="25"/>
        <v>56</v>
      </c>
      <c r="U135" s="14">
        <f t="shared" si="26"/>
        <v>46</v>
      </c>
      <c r="V135">
        <f t="shared" si="26"/>
        <v>78</v>
      </c>
      <c r="W135">
        <f t="shared" si="26"/>
        <v>39</v>
      </c>
      <c r="X135">
        <f t="shared" si="26"/>
        <v>41</v>
      </c>
      <c r="Y135">
        <f t="shared" si="26"/>
        <v>78</v>
      </c>
      <c r="Z135">
        <f t="shared" si="26"/>
        <v>39</v>
      </c>
      <c r="AA135" s="15">
        <f t="shared" si="26"/>
        <v>78</v>
      </c>
      <c r="AC135" s="13">
        <f t="shared" si="27"/>
        <v>0.99830432220560261</v>
      </c>
    </row>
    <row r="136" spans="4:29" x14ac:dyDescent="0.35">
      <c r="D136">
        <f t="shared" si="28"/>
        <v>132</v>
      </c>
      <c r="E136" s="14">
        <v>5</v>
      </c>
      <c r="F136">
        <v>6</v>
      </c>
      <c r="G136">
        <v>4</v>
      </c>
      <c r="H136">
        <v>7</v>
      </c>
      <c r="I136">
        <v>7</v>
      </c>
      <c r="J136">
        <v>2</v>
      </c>
      <c r="K136" s="15">
        <v>7</v>
      </c>
      <c r="M136" s="14">
        <f t="shared" si="25"/>
        <v>30</v>
      </c>
      <c r="N136">
        <f t="shared" si="25"/>
        <v>45</v>
      </c>
      <c r="O136">
        <f t="shared" si="25"/>
        <v>12</v>
      </c>
      <c r="P136">
        <f t="shared" si="25"/>
        <v>29</v>
      </c>
      <c r="Q136">
        <f t="shared" si="25"/>
        <v>29</v>
      </c>
      <c r="R136">
        <f t="shared" si="25"/>
        <v>56</v>
      </c>
      <c r="S136" s="15">
        <f t="shared" si="25"/>
        <v>29</v>
      </c>
      <c r="U136" s="14">
        <f t="shared" si="26"/>
        <v>39</v>
      </c>
      <c r="V136">
        <f t="shared" si="26"/>
        <v>71</v>
      </c>
      <c r="W136">
        <f t="shared" si="26"/>
        <v>9</v>
      </c>
      <c r="X136">
        <f t="shared" si="26"/>
        <v>41</v>
      </c>
      <c r="Y136">
        <f t="shared" si="26"/>
        <v>41</v>
      </c>
      <c r="Z136">
        <f t="shared" si="26"/>
        <v>78</v>
      </c>
      <c r="AA136" s="15">
        <f t="shared" si="26"/>
        <v>41</v>
      </c>
      <c r="AC136" s="13">
        <f t="shared" si="27"/>
        <v>0.98741314811830772</v>
      </c>
    </row>
    <row r="137" spans="4:29" x14ac:dyDescent="0.35">
      <c r="D137">
        <f t="shared" si="28"/>
        <v>133</v>
      </c>
      <c r="E137" s="14">
        <v>4</v>
      </c>
      <c r="F137">
        <v>4</v>
      </c>
      <c r="G137">
        <v>2</v>
      </c>
      <c r="H137">
        <v>4</v>
      </c>
      <c r="I137">
        <v>3</v>
      </c>
      <c r="J137">
        <v>5</v>
      </c>
      <c r="K137" s="15">
        <v>4</v>
      </c>
      <c r="M137" s="14">
        <f t="shared" si="25"/>
        <v>12</v>
      </c>
      <c r="N137">
        <f t="shared" si="25"/>
        <v>12</v>
      </c>
      <c r="O137">
        <f t="shared" si="25"/>
        <v>56</v>
      </c>
      <c r="P137">
        <f t="shared" si="25"/>
        <v>12</v>
      </c>
      <c r="Q137">
        <f t="shared" si="25"/>
        <v>23</v>
      </c>
      <c r="R137">
        <f t="shared" si="25"/>
        <v>30</v>
      </c>
      <c r="S137" s="15">
        <f t="shared" si="25"/>
        <v>12</v>
      </c>
      <c r="U137" s="14">
        <f t="shared" si="26"/>
        <v>9</v>
      </c>
      <c r="V137">
        <f t="shared" si="26"/>
        <v>9</v>
      </c>
      <c r="W137">
        <f t="shared" si="26"/>
        <v>78</v>
      </c>
      <c r="X137">
        <f t="shared" si="26"/>
        <v>9</v>
      </c>
      <c r="Y137">
        <f t="shared" si="26"/>
        <v>39</v>
      </c>
      <c r="Z137">
        <f t="shared" si="26"/>
        <v>39</v>
      </c>
      <c r="AA137" s="15">
        <f t="shared" si="26"/>
        <v>9</v>
      </c>
      <c r="AC137" s="13">
        <f t="shared" si="27"/>
        <v>0.98369600808613611</v>
      </c>
    </row>
    <row r="138" spans="4:29" x14ac:dyDescent="0.35">
      <c r="D138">
        <f t="shared" si="28"/>
        <v>134</v>
      </c>
      <c r="E138" s="14">
        <v>1</v>
      </c>
      <c r="F138">
        <v>5</v>
      </c>
      <c r="G138">
        <v>1</v>
      </c>
      <c r="H138">
        <v>6</v>
      </c>
      <c r="I138">
        <v>6</v>
      </c>
      <c r="J138">
        <v>4</v>
      </c>
      <c r="K138" s="15">
        <v>1</v>
      </c>
      <c r="M138" s="14">
        <f t="shared" si="25"/>
        <v>34</v>
      </c>
      <c r="N138">
        <f t="shared" si="25"/>
        <v>30</v>
      </c>
      <c r="O138">
        <f t="shared" si="25"/>
        <v>34</v>
      </c>
      <c r="P138">
        <f t="shared" si="25"/>
        <v>45</v>
      </c>
      <c r="Q138">
        <f t="shared" si="25"/>
        <v>45</v>
      </c>
      <c r="R138">
        <f t="shared" si="25"/>
        <v>12</v>
      </c>
      <c r="S138" s="15">
        <f t="shared" si="25"/>
        <v>34</v>
      </c>
      <c r="U138" s="14">
        <f t="shared" si="26"/>
        <v>46</v>
      </c>
      <c r="V138">
        <f t="shared" si="26"/>
        <v>39</v>
      </c>
      <c r="W138">
        <f t="shared" si="26"/>
        <v>46</v>
      </c>
      <c r="X138">
        <f t="shared" si="26"/>
        <v>71</v>
      </c>
      <c r="Y138">
        <f t="shared" si="26"/>
        <v>71</v>
      </c>
      <c r="Z138">
        <f t="shared" si="26"/>
        <v>9</v>
      </c>
      <c r="AA138" s="15">
        <f t="shared" si="26"/>
        <v>46</v>
      </c>
      <c r="AC138" s="13">
        <f t="shared" si="27"/>
        <v>0.99426390608473914</v>
      </c>
    </row>
    <row r="139" spans="4:29" x14ac:dyDescent="0.35">
      <c r="D139">
        <f t="shared" si="28"/>
        <v>135</v>
      </c>
      <c r="E139" s="14">
        <v>7</v>
      </c>
      <c r="F139">
        <v>5</v>
      </c>
      <c r="G139">
        <v>1</v>
      </c>
      <c r="H139">
        <v>7</v>
      </c>
      <c r="I139">
        <v>4</v>
      </c>
      <c r="J139">
        <v>1</v>
      </c>
      <c r="K139" s="15">
        <v>7</v>
      </c>
      <c r="M139" s="14">
        <f t="shared" si="25"/>
        <v>29</v>
      </c>
      <c r="N139">
        <f t="shared" si="25"/>
        <v>30</v>
      </c>
      <c r="O139">
        <f t="shared" si="25"/>
        <v>34</v>
      </c>
      <c r="P139">
        <f t="shared" si="25"/>
        <v>29</v>
      </c>
      <c r="Q139">
        <f t="shared" si="25"/>
        <v>12</v>
      </c>
      <c r="R139">
        <f t="shared" si="25"/>
        <v>34</v>
      </c>
      <c r="S139" s="15">
        <f t="shared" si="25"/>
        <v>29</v>
      </c>
      <c r="U139" s="14">
        <f t="shared" si="26"/>
        <v>41</v>
      </c>
      <c r="V139">
        <f t="shared" si="26"/>
        <v>39</v>
      </c>
      <c r="W139">
        <f t="shared" si="26"/>
        <v>46</v>
      </c>
      <c r="X139">
        <f t="shared" si="26"/>
        <v>41</v>
      </c>
      <c r="Y139">
        <f t="shared" si="26"/>
        <v>9</v>
      </c>
      <c r="Z139">
        <f t="shared" si="26"/>
        <v>46</v>
      </c>
      <c r="AA139" s="15">
        <f t="shared" si="26"/>
        <v>41</v>
      </c>
      <c r="AC139" s="13">
        <f t="shared" si="27"/>
        <v>0.98961164843259219</v>
      </c>
    </row>
    <row r="140" spans="4:29" x14ac:dyDescent="0.35">
      <c r="D140">
        <f t="shared" si="28"/>
        <v>136</v>
      </c>
      <c r="E140" s="14">
        <v>2</v>
      </c>
      <c r="F140">
        <v>2</v>
      </c>
      <c r="G140">
        <v>4</v>
      </c>
      <c r="H140">
        <v>7</v>
      </c>
      <c r="I140">
        <v>5</v>
      </c>
      <c r="J140">
        <v>5</v>
      </c>
      <c r="K140" s="15">
        <v>2</v>
      </c>
      <c r="M140" s="14">
        <f t="shared" si="25"/>
        <v>56</v>
      </c>
      <c r="N140">
        <f t="shared" si="25"/>
        <v>56</v>
      </c>
      <c r="O140">
        <f t="shared" si="25"/>
        <v>12</v>
      </c>
      <c r="P140">
        <f t="shared" si="25"/>
        <v>29</v>
      </c>
      <c r="Q140">
        <f t="shared" si="25"/>
        <v>30</v>
      </c>
      <c r="R140">
        <f t="shared" si="25"/>
        <v>30</v>
      </c>
      <c r="S140" s="15">
        <f t="shared" si="25"/>
        <v>56</v>
      </c>
      <c r="U140" s="14">
        <f t="shared" si="26"/>
        <v>78</v>
      </c>
      <c r="V140">
        <f t="shared" si="26"/>
        <v>78</v>
      </c>
      <c r="W140">
        <f t="shared" si="26"/>
        <v>9</v>
      </c>
      <c r="X140">
        <f t="shared" si="26"/>
        <v>41</v>
      </c>
      <c r="Y140">
        <f t="shared" si="26"/>
        <v>39</v>
      </c>
      <c r="Z140">
        <f t="shared" si="26"/>
        <v>39</v>
      </c>
      <c r="AA140" s="15">
        <f t="shared" si="26"/>
        <v>78</v>
      </c>
      <c r="AC140" s="13">
        <f t="shared" si="27"/>
        <v>0.99768384224370288</v>
      </c>
    </row>
    <row r="141" spans="4:29" x14ac:dyDescent="0.35">
      <c r="D141">
        <f t="shared" si="28"/>
        <v>137</v>
      </c>
      <c r="E141" s="14">
        <v>5</v>
      </c>
      <c r="F141">
        <v>5</v>
      </c>
      <c r="G141">
        <v>5</v>
      </c>
      <c r="H141">
        <v>7</v>
      </c>
      <c r="I141">
        <v>5</v>
      </c>
      <c r="J141">
        <v>6</v>
      </c>
      <c r="K141" s="15">
        <v>3</v>
      </c>
      <c r="M141" s="14">
        <f t="shared" si="25"/>
        <v>30</v>
      </c>
      <c r="N141">
        <f t="shared" si="25"/>
        <v>30</v>
      </c>
      <c r="O141">
        <f t="shared" si="25"/>
        <v>30</v>
      </c>
      <c r="P141">
        <f t="shared" si="25"/>
        <v>29</v>
      </c>
      <c r="Q141">
        <f t="shared" si="25"/>
        <v>30</v>
      </c>
      <c r="R141">
        <f t="shared" si="25"/>
        <v>45</v>
      </c>
      <c r="S141" s="15">
        <f t="shared" si="25"/>
        <v>23</v>
      </c>
      <c r="U141" s="14">
        <f t="shared" si="26"/>
        <v>39</v>
      </c>
      <c r="V141">
        <f t="shared" si="26"/>
        <v>39</v>
      </c>
      <c r="W141">
        <f t="shared" si="26"/>
        <v>39</v>
      </c>
      <c r="X141">
        <f t="shared" si="26"/>
        <v>41</v>
      </c>
      <c r="Y141">
        <f t="shared" si="26"/>
        <v>39</v>
      </c>
      <c r="Z141">
        <f t="shared" si="26"/>
        <v>71</v>
      </c>
      <c r="AA141" s="15">
        <f t="shared" si="26"/>
        <v>39</v>
      </c>
      <c r="AC141" s="13">
        <f t="shared" si="27"/>
        <v>0.92330699074032019</v>
      </c>
    </row>
    <row r="142" spans="4:29" x14ac:dyDescent="0.35">
      <c r="D142">
        <f t="shared" si="28"/>
        <v>138</v>
      </c>
      <c r="E142" s="14">
        <v>3</v>
      </c>
      <c r="F142">
        <v>6</v>
      </c>
      <c r="G142">
        <v>3</v>
      </c>
      <c r="H142">
        <v>5</v>
      </c>
      <c r="I142">
        <v>5</v>
      </c>
      <c r="J142">
        <v>1</v>
      </c>
      <c r="K142" s="15">
        <v>1</v>
      </c>
      <c r="M142" s="14">
        <f t="shared" si="25"/>
        <v>23</v>
      </c>
      <c r="N142">
        <f t="shared" si="25"/>
        <v>45</v>
      </c>
      <c r="O142">
        <f t="shared" si="25"/>
        <v>23</v>
      </c>
      <c r="P142">
        <f t="shared" si="25"/>
        <v>30</v>
      </c>
      <c r="Q142">
        <f t="shared" si="25"/>
        <v>30</v>
      </c>
      <c r="R142">
        <f t="shared" si="25"/>
        <v>34</v>
      </c>
      <c r="S142" s="15">
        <f t="shared" si="25"/>
        <v>34</v>
      </c>
      <c r="U142" s="14">
        <f t="shared" si="26"/>
        <v>39</v>
      </c>
      <c r="V142">
        <f t="shared" si="26"/>
        <v>71</v>
      </c>
      <c r="W142">
        <f t="shared" si="26"/>
        <v>39</v>
      </c>
      <c r="X142">
        <f t="shared" si="26"/>
        <v>39</v>
      </c>
      <c r="Y142">
        <f t="shared" si="26"/>
        <v>39</v>
      </c>
      <c r="Z142">
        <f t="shared" si="26"/>
        <v>46</v>
      </c>
      <c r="AA142" s="15">
        <f t="shared" si="26"/>
        <v>46</v>
      </c>
      <c r="AC142" s="13">
        <f t="shared" si="27"/>
        <v>0.89874984547833636</v>
      </c>
    </row>
    <row r="143" spans="4:29" x14ac:dyDescent="0.35">
      <c r="D143">
        <f t="shared" si="28"/>
        <v>139</v>
      </c>
      <c r="E143" s="14">
        <v>2</v>
      </c>
      <c r="F143">
        <v>1</v>
      </c>
      <c r="G143">
        <v>5</v>
      </c>
      <c r="H143">
        <v>5</v>
      </c>
      <c r="I143">
        <v>5</v>
      </c>
      <c r="J143">
        <v>3</v>
      </c>
      <c r="K143" s="15">
        <v>2</v>
      </c>
      <c r="M143" s="14">
        <f t="shared" si="25"/>
        <v>56</v>
      </c>
      <c r="N143">
        <f t="shared" si="25"/>
        <v>34</v>
      </c>
      <c r="O143">
        <f t="shared" si="25"/>
        <v>30</v>
      </c>
      <c r="P143">
        <f t="shared" si="25"/>
        <v>30</v>
      </c>
      <c r="Q143">
        <f t="shared" si="25"/>
        <v>30</v>
      </c>
      <c r="R143">
        <f t="shared" si="25"/>
        <v>23</v>
      </c>
      <c r="S143" s="15">
        <f t="shared" si="25"/>
        <v>56</v>
      </c>
      <c r="U143" s="14">
        <f t="shared" si="26"/>
        <v>78</v>
      </c>
      <c r="V143">
        <f t="shared" si="26"/>
        <v>46</v>
      </c>
      <c r="W143">
        <f t="shared" si="26"/>
        <v>39</v>
      </c>
      <c r="X143">
        <f t="shared" si="26"/>
        <v>39</v>
      </c>
      <c r="Y143">
        <f t="shared" si="26"/>
        <v>39</v>
      </c>
      <c r="Z143">
        <f t="shared" si="26"/>
        <v>39</v>
      </c>
      <c r="AA143" s="15">
        <f t="shared" si="26"/>
        <v>78</v>
      </c>
      <c r="AC143" s="13">
        <f t="shared" si="27"/>
        <v>0.98250545097294928</v>
      </c>
    </row>
    <row r="144" spans="4:29" x14ac:dyDescent="0.35">
      <c r="D144">
        <f t="shared" si="28"/>
        <v>140</v>
      </c>
      <c r="E144" s="14">
        <v>6</v>
      </c>
      <c r="F144">
        <v>5</v>
      </c>
      <c r="G144">
        <v>5</v>
      </c>
      <c r="H144">
        <v>5</v>
      </c>
      <c r="I144">
        <v>4</v>
      </c>
      <c r="J144">
        <v>1</v>
      </c>
      <c r="K144" s="15">
        <v>7</v>
      </c>
      <c r="M144" s="14">
        <f t="shared" si="25"/>
        <v>45</v>
      </c>
      <c r="N144">
        <f t="shared" si="25"/>
        <v>30</v>
      </c>
      <c r="O144">
        <f t="shared" si="25"/>
        <v>30</v>
      </c>
      <c r="P144">
        <f t="shared" si="25"/>
        <v>30</v>
      </c>
      <c r="Q144">
        <f t="shared" si="25"/>
        <v>12</v>
      </c>
      <c r="R144">
        <f t="shared" si="25"/>
        <v>34</v>
      </c>
      <c r="S144" s="15">
        <f t="shared" si="25"/>
        <v>29</v>
      </c>
      <c r="U144" s="14">
        <f t="shared" si="26"/>
        <v>71</v>
      </c>
      <c r="V144">
        <f t="shared" si="26"/>
        <v>39</v>
      </c>
      <c r="W144">
        <f t="shared" si="26"/>
        <v>39</v>
      </c>
      <c r="X144">
        <f t="shared" si="26"/>
        <v>39</v>
      </c>
      <c r="Y144">
        <f t="shared" si="26"/>
        <v>9</v>
      </c>
      <c r="Z144">
        <f t="shared" si="26"/>
        <v>46</v>
      </c>
      <c r="AA144" s="15">
        <f t="shared" si="26"/>
        <v>41</v>
      </c>
      <c r="AC144" s="13">
        <f t="shared" si="27"/>
        <v>0.99317799725783495</v>
      </c>
    </row>
    <row r="145" spans="4:29" x14ac:dyDescent="0.35">
      <c r="D145">
        <f t="shared" si="28"/>
        <v>141</v>
      </c>
      <c r="E145" s="14">
        <v>5</v>
      </c>
      <c r="F145">
        <v>5</v>
      </c>
      <c r="G145">
        <v>3</v>
      </c>
      <c r="H145">
        <v>5</v>
      </c>
      <c r="I145">
        <v>2</v>
      </c>
      <c r="J145">
        <v>7</v>
      </c>
      <c r="K145" s="15">
        <v>5</v>
      </c>
      <c r="M145" s="14">
        <f t="shared" si="25"/>
        <v>30</v>
      </c>
      <c r="N145">
        <f t="shared" si="25"/>
        <v>30</v>
      </c>
      <c r="O145">
        <f t="shared" si="25"/>
        <v>23</v>
      </c>
      <c r="P145">
        <f t="shared" si="25"/>
        <v>30</v>
      </c>
      <c r="Q145">
        <f t="shared" si="25"/>
        <v>56</v>
      </c>
      <c r="R145">
        <f t="shared" si="25"/>
        <v>29</v>
      </c>
      <c r="S145" s="15">
        <f t="shared" si="25"/>
        <v>30</v>
      </c>
      <c r="U145" s="14">
        <f t="shared" si="26"/>
        <v>39</v>
      </c>
      <c r="V145">
        <f t="shared" si="26"/>
        <v>39</v>
      </c>
      <c r="W145">
        <f t="shared" si="26"/>
        <v>39</v>
      </c>
      <c r="X145">
        <f t="shared" si="26"/>
        <v>39</v>
      </c>
      <c r="Y145">
        <f t="shared" si="26"/>
        <v>78</v>
      </c>
      <c r="Z145">
        <f t="shared" si="26"/>
        <v>41</v>
      </c>
      <c r="AA145" s="15">
        <f t="shared" si="26"/>
        <v>39</v>
      </c>
      <c r="AC145" s="13">
        <f t="shared" si="27"/>
        <v>0.97008861406254854</v>
      </c>
    </row>
    <row r="146" spans="4:29" x14ac:dyDescent="0.35">
      <c r="D146">
        <f t="shared" si="28"/>
        <v>142</v>
      </c>
      <c r="E146" s="14">
        <v>3</v>
      </c>
      <c r="F146">
        <v>2</v>
      </c>
      <c r="G146">
        <v>5</v>
      </c>
      <c r="H146">
        <v>3</v>
      </c>
      <c r="I146">
        <v>1</v>
      </c>
      <c r="J146">
        <v>6</v>
      </c>
      <c r="K146" s="15">
        <v>7</v>
      </c>
      <c r="M146" s="14">
        <f t="shared" si="25"/>
        <v>23</v>
      </c>
      <c r="N146">
        <f t="shared" si="25"/>
        <v>56</v>
      </c>
      <c r="O146">
        <f t="shared" si="25"/>
        <v>30</v>
      </c>
      <c r="P146">
        <f t="shared" si="25"/>
        <v>23</v>
      </c>
      <c r="Q146">
        <f t="shared" si="25"/>
        <v>34</v>
      </c>
      <c r="R146">
        <f t="shared" si="25"/>
        <v>45</v>
      </c>
      <c r="S146" s="15">
        <f t="shared" si="25"/>
        <v>29</v>
      </c>
      <c r="U146" s="14">
        <f t="shared" si="26"/>
        <v>39</v>
      </c>
      <c r="V146">
        <f t="shared" si="26"/>
        <v>78</v>
      </c>
      <c r="W146">
        <f t="shared" si="26"/>
        <v>39</v>
      </c>
      <c r="X146">
        <f t="shared" si="26"/>
        <v>39</v>
      </c>
      <c r="Y146">
        <f t="shared" si="26"/>
        <v>46</v>
      </c>
      <c r="Z146">
        <f t="shared" si="26"/>
        <v>71</v>
      </c>
      <c r="AA146" s="15">
        <f t="shared" si="26"/>
        <v>41</v>
      </c>
      <c r="AC146" s="13">
        <f t="shared" si="27"/>
        <v>0.96300439634993629</v>
      </c>
    </row>
    <row r="147" spans="4:29" x14ac:dyDescent="0.35">
      <c r="D147">
        <f t="shared" si="28"/>
        <v>143</v>
      </c>
      <c r="E147" s="14">
        <v>4</v>
      </c>
      <c r="F147">
        <v>5</v>
      </c>
      <c r="G147">
        <v>1</v>
      </c>
      <c r="H147">
        <v>2</v>
      </c>
      <c r="I147">
        <v>2</v>
      </c>
      <c r="J147">
        <v>6</v>
      </c>
      <c r="K147" s="15">
        <v>7</v>
      </c>
      <c r="M147" s="14">
        <f t="shared" si="25"/>
        <v>12</v>
      </c>
      <c r="N147">
        <f t="shared" si="25"/>
        <v>30</v>
      </c>
      <c r="O147">
        <f t="shared" si="25"/>
        <v>34</v>
      </c>
      <c r="P147">
        <f t="shared" si="25"/>
        <v>56</v>
      </c>
      <c r="Q147">
        <f t="shared" si="25"/>
        <v>56</v>
      </c>
      <c r="R147">
        <f t="shared" si="25"/>
        <v>45</v>
      </c>
      <c r="S147" s="15">
        <f t="shared" si="25"/>
        <v>29</v>
      </c>
      <c r="U147" s="14">
        <f t="shared" si="26"/>
        <v>9</v>
      </c>
      <c r="V147">
        <f t="shared" si="26"/>
        <v>39</v>
      </c>
      <c r="W147">
        <f t="shared" si="26"/>
        <v>46</v>
      </c>
      <c r="X147">
        <f t="shared" si="26"/>
        <v>78</v>
      </c>
      <c r="Y147">
        <f t="shared" si="26"/>
        <v>78</v>
      </c>
      <c r="Z147">
        <f t="shared" si="26"/>
        <v>71</v>
      </c>
      <c r="AA147" s="15">
        <f t="shared" si="26"/>
        <v>41</v>
      </c>
      <c r="AC147" s="13">
        <f t="shared" si="27"/>
        <v>0.98880696528434309</v>
      </c>
    </row>
    <row r="148" spans="4:29" x14ac:dyDescent="0.35">
      <c r="D148">
        <f t="shared" si="28"/>
        <v>144</v>
      </c>
      <c r="E148" s="14">
        <v>5</v>
      </c>
      <c r="F148">
        <v>4</v>
      </c>
      <c r="G148">
        <v>1</v>
      </c>
      <c r="H148">
        <v>1</v>
      </c>
      <c r="I148">
        <v>6</v>
      </c>
      <c r="J148">
        <v>1</v>
      </c>
      <c r="K148" s="15">
        <v>1</v>
      </c>
      <c r="M148" s="14">
        <f t="shared" si="25"/>
        <v>30</v>
      </c>
      <c r="N148">
        <f t="shared" si="25"/>
        <v>12</v>
      </c>
      <c r="O148">
        <f t="shared" si="25"/>
        <v>34</v>
      </c>
      <c r="P148">
        <f t="shared" si="25"/>
        <v>34</v>
      </c>
      <c r="Q148">
        <f t="shared" si="25"/>
        <v>45</v>
      </c>
      <c r="R148">
        <f t="shared" si="25"/>
        <v>34</v>
      </c>
      <c r="S148" s="15">
        <f t="shared" si="25"/>
        <v>34</v>
      </c>
      <c r="U148" s="14">
        <f t="shared" si="26"/>
        <v>39</v>
      </c>
      <c r="V148">
        <f t="shared" si="26"/>
        <v>9</v>
      </c>
      <c r="W148">
        <f t="shared" si="26"/>
        <v>46</v>
      </c>
      <c r="X148">
        <f t="shared" si="26"/>
        <v>46</v>
      </c>
      <c r="Y148">
        <f t="shared" si="26"/>
        <v>71</v>
      </c>
      <c r="Z148">
        <f t="shared" si="26"/>
        <v>46</v>
      </c>
      <c r="AA148" s="15">
        <f t="shared" si="26"/>
        <v>46</v>
      </c>
      <c r="AC148" s="13">
        <f t="shared" si="27"/>
        <v>0.99389438088068449</v>
      </c>
    </row>
    <row r="149" spans="4:29" x14ac:dyDescent="0.35">
      <c r="D149">
        <f t="shared" si="28"/>
        <v>145</v>
      </c>
      <c r="E149" s="14">
        <v>2</v>
      </c>
      <c r="F149">
        <v>5</v>
      </c>
      <c r="G149">
        <v>6</v>
      </c>
      <c r="H149">
        <v>3</v>
      </c>
      <c r="I149">
        <v>6</v>
      </c>
      <c r="J149">
        <v>6</v>
      </c>
      <c r="K149" s="15">
        <v>7</v>
      </c>
      <c r="M149" s="14">
        <f t="shared" si="25"/>
        <v>56</v>
      </c>
      <c r="N149">
        <f t="shared" si="25"/>
        <v>30</v>
      </c>
      <c r="O149">
        <f t="shared" si="25"/>
        <v>45</v>
      </c>
      <c r="P149">
        <f t="shared" si="25"/>
        <v>23</v>
      </c>
      <c r="Q149">
        <f t="shared" si="25"/>
        <v>45</v>
      </c>
      <c r="R149">
        <f t="shared" si="25"/>
        <v>45</v>
      </c>
      <c r="S149" s="15">
        <f t="shared" si="25"/>
        <v>29</v>
      </c>
      <c r="U149" s="14">
        <f t="shared" si="26"/>
        <v>78</v>
      </c>
      <c r="V149">
        <f t="shared" si="26"/>
        <v>39</v>
      </c>
      <c r="W149">
        <f t="shared" si="26"/>
        <v>71</v>
      </c>
      <c r="X149">
        <f t="shared" si="26"/>
        <v>39</v>
      </c>
      <c r="Y149">
        <f t="shared" si="26"/>
        <v>71</v>
      </c>
      <c r="Z149">
        <f t="shared" si="26"/>
        <v>71</v>
      </c>
      <c r="AA149" s="15">
        <f t="shared" si="26"/>
        <v>41</v>
      </c>
      <c r="AC149" s="13">
        <f t="shared" si="27"/>
        <v>0.96439580232969047</v>
      </c>
    </row>
    <row r="150" spans="4:29" x14ac:dyDescent="0.35">
      <c r="D150">
        <f t="shared" si="28"/>
        <v>146</v>
      </c>
      <c r="E150" s="14">
        <v>1</v>
      </c>
      <c r="F150">
        <v>1</v>
      </c>
      <c r="G150">
        <v>7</v>
      </c>
      <c r="H150">
        <v>3</v>
      </c>
      <c r="I150">
        <v>4</v>
      </c>
      <c r="J150">
        <v>4</v>
      </c>
      <c r="K150" s="15">
        <v>5</v>
      </c>
      <c r="M150" s="14">
        <f t="shared" si="25"/>
        <v>34</v>
      </c>
      <c r="N150">
        <f t="shared" si="25"/>
        <v>34</v>
      </c>
      <c r="O150">
        <f t="shared" si="25"/>
        <v>29</v>
      </c>
      <c r="P150">
        <f t="shared" si="25"/>
        <v>23</v>
      </c>
      <c r="Q150">
        <f t="shared" si="25"/>
        <v>12</v>
      </c>
      <c r="R150">
        <f t="shared" si="25"/>
        <v>12</v>
      </c>
      <c r="S150" s="15">
        <f t="shared" si="25"/>
        <v>30</v>
      </c>
      <c r="U150" s="14">
        <f t="shared" si="26"/>
        <v>46</v>
      </c>
      <c r="V150">
        <f t="shared" si="26"/>
        <v>46</v>
      </c>
      <c r="W150">
        <f t="shared" si="26"/>
        <v>41</v>
      </c>
      <c r="X150">
        <f t="shared" si="26"/>
        <v>39</v>
      </c>
      <c r="Y150">
        <f t="shared" si="26"/>
        <v>9</v>
      </c>
      <c r="Z150">
        <f t="shared" si="26"/>
        <v>9</v>
      </c>
      <c r="AA150" s="15">
        <f t="shared" si="26"/>
        <v>39</v>
      </c>
      <c r="AC150" s="13">
        <f t="shared" si="27"/>
        <v>0.96454812563253101</v>
      </c>
    </row>
    <row r="151" spans="4:29" x14ac:dyDescent="0.35">
      <c r="D151">
        <f t="shared" si="28"/>
        <v>147</v>
      </c>
      <c r="E151" s="14">
        <v>3</v>
      </c>
      <c r="F151">
        <v>4</v>
      </c>
      <c r="G151">
        <v>2</v>
      </c>
      <c r="H151">
        <v>7</v>
      </c>
      <c r="I151">
        <v>6</v>
      </c>
      <c r="J151">
        <v>7</v>
      </c>
      <c r="K151" s="15">
        <v>7</v>
      </c>
      <c r="M151" s="14">
        <f t="shared" si="25"/>
        <v>23</v>
      </c>
      <c r="N151">
        <f t="shared" si="25"/>
        <v>12</v>
      </c>
      <c r="O151">
        <f t="shared" si="25"/>
        <v>56</v>
      </c>
      <c r="P151">
        <f t="shared" si="25"/>
        <v>29</v>
      </c>
      <c r="Q151">
        <f t="shared" si="25"/>
        <v>45</v>
      </c>
      <c r="R151">
        <f t="shared" si="25"/>
        <v>29</v>
      </c>
      <c r="S151" s="15">
        <f t="shared" si="25"/>
        <v>29</v>
      </c>
      <c r="U151" s="14">
        <f t="shared" si="26"/>
        <v>39</v>
      </c>
      <c r="V151">
        <f t="shared" si="26"/>
        <v>9</v>
      </c>
      <c r="W151">
        <f t="shared" si="26"/>
        <v>78</v>
      </c>
      <c r="X151">
        <f t="shared" si="26"/>
        <v>41</v>
      </c>
      <c r="Y151">
        <f t="shared" si="26"/>
        <v>71</v>
      </c>
      <c r="Z151">
        <f t="shared" si="26"/>
        <v>41</v>
      </c>
      <c r="AA151" s="15">
        <f t="shared" si="26"/>
        <v>41</v>
      </c>
      <c r="AC151" s="13">
        <f t="shared" si="27"/>
        <v>0.97824408678476071</v>
      </c>
    </row>
    <row r="152" spans="4:29" x14ac:dyDescent="0.35">
      <c r="D152">
        <f t="shared" si="28"/>
        <v>148</v>
      </c>
      <c r="E152" s="14">
        <v>4</v>
      </c>
      <c r="F152">
        <v>6</v>
      </c>
      <c r="G152">
        <v>5</v>
      </c>
      <c r="H152">
        <v>2</v>
      </c>
      <c r="I152">
        <v>3</v>
      </c>
      <c r="J152">
        <v>2</v>
      </c>
      <c r="K152" s="15">
        <v>7</v>
      </c>
      <c r="M152" s="14">
        <f t="shared" si="25"/>
        <v>12</v>
      </c>
      <c r="N152">
        <f t="shared" si="25"/>
        <v>45</v>
      </c>
      <c r="O152">
        <f t="shared" si="25"/>
        <v>30</v>
      </c>
      <c r="P152">
        <f t="shared" si="25"/>
        <v>56</v>
      </c>
      <c r="Q152">
        <f t="shared" si="25"/>
        <v>23</v>
      </c>
      <c r="R152">
        <f t="shared" si="25"/>
        <v>56</v>
      </c>
      <c r="S152" s="15">
        <f t="shared" si="25"/>
        <v>29</v>
      </c>
      <c r="U152" s="14">
        <f t="shared" si="26"/>
        <v>9</v>
      </c>
      <c r="V152">
        <f t="shared" si="26"/>
        <v>71</v>
      </c>
      <c r="W152">
        <f t="shared" si="26"/>
        <v>39</v>
      </c>
      <c r="X152">
        <f t="shared" si="26"/>
        <v>78</v>
      </c>
      <c r="Y152">
        <f t="shared" si="26"/>
        <v>39</v>
      </c>
      <c r="Z152">
        <f t="shared" si="26"/>
        <v>78</v>
      </c>
      <c r="AA152" s="15">
        <f t="shared" si="26"/>
        <v>41</v>
      </c>
      <c r="AC152" s="13">
        <f t="shared" si="27"/>
        <v>0.97962571832011647</v>
      </c>
    </row>
    <row r="153" spans="4:29" x14ac:dyDescent="0.35">
      <c r="D153">
        <f t="shared" si="28"/>
        <v>149</v>
      </c>
      <c r="E153" s="14">
        <v>1</v>
      </c>
      <c r="F153">
        <v>4</v>
      </c>
      <c r="G153">
        <v>3</v>
      </c>
      <c r="H153">
        <v>1</v>
      </c>
      <c r="I153">
        <v>5</v>
      </c>
      <c r="J153">
        <v>5</v>
      </c>
      <c r="K153" s="15">
        <v>7</v>
      </c>
      <c r="M153" s="14">
        <f t="shared" si="25"/>
        <v>34</v>
      </c>
      <c r="N153">
        <f t="shared" si="25"/>
        <v>12</v>
      </c>
      <c r="O153">
        <f t="shared" si="25"/>
        <v>23</v>
      </c>
      <c r="P153">
        <f t="shared" si="25"/>
        <v>34</v>
      </c>
      <c r="Q153">
        <f t="shared" si="25"/>
        <v>30</v>
      </c>
      <c r="R153">
        <f t="shared" si="25"/>
        <v>30</v>
      </c>
      <c r="S153" s="15">
        <f t="shared" si="25"/>
        <v>29</v>
      </c>
      <c r="U153" s="14">
        <f t="shared" si="26"/>
        <v>46</v>
      </c>
      <c r="V153">
        <f t="shared" si="26"/>
        <v>9</v>
      </c>
      <c r="W153">
        <f t="shared" si="26"/>
        <v>39</v>
      </c>
      <c r="X153">
        <f t="shared" si="26"/>
        <v>46</v>
      </c>
      <c r="Y153">
        <f t="shared" si="26"/>
        <v>39</v>
      </c>
      <c r="Z153">
        <f t="shared" si="26"/>
        <v>39</v>
      </c>
      <c r="AA153" s="15">
        <f t="shared" si="26"/>
        <v>41</v>
      </c>
      <c r="AC153" s="13">
        <f t="shared" si="27"/>
        <v>0.94270514561528129</v>
      </c>
    </row>
    <row r="154" spans="4:29" x14ac:dyDescent="0.35">
      <c r="D154">
        <f t="shared" si="28"/>
        <v>150</v>
      </c>
      <c r="E154" s="14">
        <v>4</v>
      </c>
      <c r="F154">
        <v>2</v>
      </c>
      <c r="G154">
        <v>3</v>
      </c>
      <c r="H154">
        <v>5</v>
      </c>
      <c r="I154">
        <v>3</v>
      </c>
      <c r="J154">
        <v>6</v>
      </c>
      <c r="K154" s="15">
        <v>2</v>
      </c>
      <c r="M154" s="14">
        <f t="shared" si="25"/>
        <v>12</v>
      </c>
      <c r="N154">
        <f t="shared" si="25"/>
        <v>56</v>
      </c>
      <c r="O154">
        <f t="shared" si="25"/>
        <v>23</v>
      </c>
      <c r="P154">
        <f t="shared" si="25"/>
        <v>30</v>
      </c>
      <c r="Q154">
        <f t="shared" si="25"/>
        <v>23</v>
      </c>
      <c r="R154">
        <f t="shared" si="25"/>
        <v>45</v>
      </c>
      <c r="S154" s="15">
        <f t="shared" si="25"/>
        <v>56</v>
      </c>
      <c r="U154" s="14">
        <f t="shared" si="26"/>
        <v>9</v>
      </c>
      <c r="V154">
        <f t="shared" si="26"/>
        <v>78</v>
      </c>
      <c r="W154">
        <f t="shared" si="26"/>
        <v>39</v>
      </c>
      <c r="X154">
        <f t="shared" si="26"/>
        <v>39</v>
      </c>
      <c r="Y154">
        <f t="shared" si="26"/>
        <v>39</v>
      </c>
      <c r="Z154">
        <f t="shared" si="26"/>
        <v>71</v>
      </c>
      <c r="AA154" s="15">
        <f t="shared" si="26"/>
        <v>78</v>
      </c>
      <c r="AC154" s="13">
        <f t="shared" si="27"/>
        <v>0.9740610050852706</v>
      </c>
    </row>
    <row r="155" spans="4:29" x14ac:dyDescent="0.35">
      <c r="D155">
        <f t="shared" si="28"/>
        <v>151</v>
      </c>
      <c r="E155" s="14">
        <v>2</v>
      </c>
      <c r="F155">
        <v>2</v>
      </c>
      <c r="G155">
        <v>1</v>
      </c>
      <c r="H155">
        <v>5</v>
      </c>
      <c r="I155">
        <v>3</v>
      </c>
      <c r="J155">
        <v>6</v>
      </c>
      <c r="K155" s="15">
        <v>6</v>
      </c>
      <c r="M155" s="14">
        <f t="shared" si="25"/>
        <v>56</v>
      </c>
      <c r="N155">
        <f t="shared" si="25"/>
        <v>56</v>
      </c>
      <c r="O155">
        <f t="shared" si="25"/>
        <v>34</v>
      </c>
      <c r="P155">
        <f t="shared" si="25"/>
        <v>30</v>
      </c>
      <c r="Q155">
        <f t="shared" si="25"/>
        <v>23</v>
      </c>
      <c r="R155">
        <f t="shared" si="25"/>
        <v>45</v>
      </c>
      <c r="S155" s="15">
        <f t="shared" si="25"/>
        <v>45</v>
      </c>
      <c r="U155" s="14">
        <f t="shared" si="26"/>
        <v>78</v>
      </c>
      <c r="V155">
        <f t="shared" si="26"/>
        <v>78</v>
      </c>
      <c r="W155">
        <f t="shared" si="26"/>
        <v>46</v>
      </c>
      <c r="X155">
        <f t="shared" si="26"/>
        <v>39</v>
      </c>
      <c r="Y155">
        <f t="shared" si="26"/>
        <v>39</v>
      </c>
      <c r="Z155">
        <f t="shared" si="26"/>
        <v>71</v>
      </c>
      <c r="AA155" s="15">
        <f t="shared" si="26"/>
        <v>71</v>
      </c>
      <c r="AC155" s="13">
        <f t="shared" si="27"/>
        <v>0.96327016407967792</v>
      </c>
    </row>
    <row r="156" spans="4:29" x14ac:dyDescent="0.35">
      <c r="D156">
        <f t="shared" si="28"/>
        <v>152</v>
      </c>
      <c r="E156" s="14">
        <v>2</v>
      </c>
      <c r="F156">
        <v>2</v>
      </c>
      <c r="G156">
        <v>5</v>
      </c>
      <c r="H156">
        <v>4</v>
      </c>
      <c r="I156">
        <v>7</v>
      </c>
      <c r="J156">
        <v>5</v>
      </c>
      <c r="K156" s="15">
        <v>7</v>
      </c>
      <c r="M156" s="14">
        <f t="shared" si="25"/>
        <v>56</v>
      </c>
      <c r="N156">
        <f t="shared" si="25"/>
        <v>56</v>
      </c>
      <c r="O156">
        <f t="shared" si="25"/>
        <v>30</v>
      </c>
      <c r="P156">
        <f t="shared" ref="P156:S219" si="29">INDEX($A$5:$A$11,H156)</f>
        <v>12</v>
      </c>
      <c r="Q156">
        <f t="shared" si="29"/>
        <v>29</v>
      </c>
      <c r="R156">
        <f t="shared" si="29"/>
        <v>30</v>
      </c>
      <c r="S156" s="15">
        <f t="shared" si="29"/>
        <v>29</v>
      </c>
      <c r="U156" s="14">
        <f t="shared" si="26"/>
        <v>78</v>
      </c>
      <c r="V156">
        <f t="shared" si="26"/>
        <v>78</v>
      </c>
      <c r="W156">
        <f t="shared" si="26"/>
        <v>39</v>
      </c>
      <c r="X156">
        <f t="shared" ref="X156:AA219" si="30">INDEX($B$5:$B$11,H156)</f>
        <v>9</v>
      </c>
      <c r="Y156">
        <f t="shared" si="30"/>
        <v>41</v>
      </c>
      <c r="Z156">
        <f t="shared" si="30"/>
        <v>39</v>
      </c>
      <c r="AA156" s="15">
        <f t="shared" si="30"/>
        <v>41</v>
      </c>
      <c r="AC156" s="13">
        <f t="shared" si="27"/>
        <v>0.99568676243014487</v>
      </c>
    </row>
    <row r="157" spans="4:29" x14ac:dyDescent="0.35">
      <c r="D157">
        <f t="shared" si="28"/>
        <v>153</v>
      </c>
      <c r="E157" s="14">
        <v>1</v>
      </c>
      <c r="F157">
        <v>1</v>
      </c>
      <c r="G157">
        <v>5</v>
      </c>
      <c r="H157">
        <v>7</v>
      </c>
      <c r="I157">
        <v>4</v>
      </c>
      <c r="J157">
        <v>7</v>
      </c>
      <c r="K157" s="15">
        <v>6</v>
      </c>
      <c r="M157" s="14">
        <f t="shared" ref="M157:R220" si="31">INDEX($A$5:$A$11,E157)</f>
        <v>34</v>
      </c>
      <c r="N157">
        <f t="shared" si="31"/>
        <v>34</v>
      </c>
      <c r="O157">
        <f t="shared" si="31"/>
        <v>30</v>
      </c>
      <c r="P157">
        <f t="shared" si="29"/>
        <v>29</v>
      </c>
      <c r="Q157">
        <f t="shared" si="29"/>
        <v>12</v>
      </c>
      <c r="R157">
        <f t="shared" si="29"/>
        <v>29</v>
      </c>
      <c r="S157" s="15">
        <f t="shared" si="29"/>
        <v>45</v>
      </c>
      <c r="U157" s="14">
        <f t="shared" ref="U157:Z220" si="32">INDEX($B$5:$B$11,E157)</f>
        <v>46</v>
      </c>
      <c r="V157">
        <f t="shared" si="32"/>
        <v>46</v>
      </c>
      <c r="W157">
        <f t="shared" si="32"/>
        <v>39</v>
      </c>
      <c r="X157">
        <f t="shared" si="30"/>
        <v>41</v>
      </c>
      <c r="Y157">
        <f t="shared" si="30"/>
        <v>9</v>
      </c>
      <c r="Z157">
        <f t="shared" si="30"/>
        <v>41</v>
      </c>
      <c r="AA157" s="15">
        <f t="shared" si="30"/>
        <v>71</v>
      </c>
      <c r="AC157" s="13">
        <f t="shared" si="27"/>
        <v>0.9926716993520982</v>
      </c>
    </row>
    <row r="158" spans="4:29" x14ac:dyDescent="0.35">
      <c r="D158">
        <f t="shared" si="28"/>
        <v>154</v>
      </c>
      <c r="E158" s="14">
        <v>6</v>
      </c>
      <c r="F158">
        <v>3</v>
      </c>
      <c r="G158">
        <v>6</v>
      </c>
      <c r="H158">
        <v>7</v>
      </c>
      <c r="I158">
        <v>1</v>
      </c>
      <c r="J158">
        <v>3</v>
      </c>
      <c r="K158" s="15">
        <v>5</v>
      </c>
      <c r="M158" s="14">
        <f t="shared" si="31"/>
        <v>45</v>
      </c>
      <c r="N158">
        <f t="shared" si="31"/>
        <v>23</v>
      </c>
      <c r="O158">
        <f t="shared" si="31"/>
        <v>45</v>
      </c>
      <c r="P158">
        <f t="shared" si="29"/>
        <v>29</v>
      </c>
      <c r="Q158">
        <f t="shared" si="29"/>
        <v>34</v>
      </c>
      <c r="R158">
        <f t="shared" si="29"/>
        <v>23</v>
      </c>
      <c r="S158" s="15">
        <f t="shared" si="29"/>
        <v>30</v>
      </c>
      <c r="U158" s="14">
        <f t="shared" si="32"/>
        <v>71</v>
      </c>
      <c r="V158">
        <f t="shared" si="32"/>
        <v>39</v>
      </c>
      <c r="W158">
        <f t="shared" si="32"/>
        <v>71</v>
      </c>
      <c r="X158">
        <f t="shared" si="30"/>
        <v>41</v>
      </c>
      <c r="Y158">
        <f t="shared" si="30"/>
        <v>46</v>
      </c>
      <c r="Z158">
        <f t="shared" si="30"/>
        <v>39</v>
      </c>
      <c r="AA158" s="15">
        <f t="shared" si="30"/>
        <v>39</v>
      </c>
      <c r="AC158" s="13">
        <f t="shared" si="27"/>
        <v>0.94995135419522736</v>
      </c>
    </row>
    <row r="159" spans="4:29" x14ac:dyDescent="0.35">
      <c r="D159">
        <f t="shared" si="28"/>
        <v>155</v>
      </c>
      <c r="E159" s="14">
        <v>6</v>
      </c>
      <c r="F159">
        <v>4</v>
      </c>
      <c r="G159">
        <v>4</v>
      </c>
      <c r="H159">
        <v>7</v>
      </c>
      <c r="I159">
        <v>7</v>
      </c>
      <c r="J159">
        <v>4</v>
      </c>
      <c r="K159" s="15">
        <v>5</v>
      </c>
      <c r="M159" s="14">
        <f t="shared" si="31"/>
        <v>45</v>
      </c>
      <c r="N159">
        <f t="shared" si="31"/>
        <v>12</v>
      </c>
      <c r="O159">
        <f t="shared" si="31"/>
        <v>12</v>
      </c>
      <c r="P159">
        <f t="shared" si="29"/>
        <v>29</v>
      </c>
      <c r="Q159">
        <f t="shared" si="29"/>
        <v>29</v>
      </c>
      <c r="R159">
        <f t="shared" si="29"/>
        <v>12</v>
      </c>
      <c r="S159" s="15">
        <f t="shared" si="29"/>
        <v>30</v>
      </c>
      <c r="U159" s="14">
        <f t="shared" si="32"/>
        <v>71</v>
      </c>
      <c r="V159">
        <f t="shared" si="32"/>
        <v>9</v>
      </c>
      <c r="W159">
        <f t="shared" si="32"/>
        <v>9</v>
      </c>
      <c r="X159">
        <f t="shared" si="30"/>
        <v>41</v>
      </c>
      <c r="Y159">
        <f t="shared" si="30"/>
        <v>41</v>
      </c>
      <c r="Z159">
        <f t="shared" si="30"/>
        <v>9</v>
      </c>
      <c r="AA159" s="15">
        <f t="shared" si="30"/>
        <v>39</v>
      </c>
      <c r="AC159" s="13">
        <f t="shared" si="27"/>
        <v>0.99816765962906606</v>
      </c>
    </row>
    <row r="160" spans="4:29" x14ac:dyDescent="0.35">
      <c r="D160">
        <f t="shared" si="28"/>
        <v>156</v>
      </c>
      <c r="E160" s="14">
        <v>5</v>
      </c>
      <c r="F160">
        <v>3</v>
      </c>
      <c r="G160">
        <v>2</v>
      </c>
      <c r="H160">
        <v>6</v>
      </c>
      <c r="I160">
        <v>5</v>
      </c>
      <c r="J160">
        <v>4</v>
      </c>
      <c r="K160" s="15">
        <v>1</v>
      </c>
      <c r="M160" s="14">
        <f t="shared" si="31"/>
        <v>30</v>
      </c>
      <c r="N160">
        <f t="shared" si="31"/>
        <v>23</v>
      </c>
      <c r="O160">
        <f t="shared" si="31"/>
        <v>56</v>
      </c>
      <c r="P160">
        <f t="shared" si="29"/>
        <v>45</v>
      </c>
      <c r="Q160">
        <f t="shared" si="29"/>
        <v>30</v>
      </c>
      <c r="R160">
        <f t="shared" si="29"/>
        <v>12</v>
      </c>
      <c r="S160" s="15">
        <f t="shared" si="29"/>
        <v>34</v>
      </c>
      <c r="U160" s="14">
        <f t="shared" si="32"/>
        <v>39</v>
      </c>
      <c r="V160">
        <f t="shared" si="32"/>
        <v>39</v>
      </c>
      <c r="W160">
        <f t="shared" si="32"/>
        <v>78</v>
      </c>
      <c r="X160">
        <f t="shared" si="30"/>
        <v>71</v>
      </c>
      <c r="Y160">
        <f t="shared" si="30"/>
        <v>39</v>
      </c>
      <c r="Z160">
        <f t="shared" si="30"/>
        <v>9</v>
      </c>
      <c r="AA160" s="15">
        <f t="shared" si="30"/>
        <v>46</v>
      </c>
      <c r="AC160" s="13">
        <f t="shared" si="27"/>
        <v>0.97446236210462145</v>
      </c>
    </row>
    <row r="161" spans="4:29" x14ac:dyDescent="0.35">
      <c r="D161">
        <f t="shared" si="28"/>
        <v>157</v>
      </c>
      <c r="E161" s="14">
        <v>2</v>
      </c>
      <c r="F161">
        <v>6</v>
      </c>
      <c r="G161">
        <v>6</v>
      </c>
      <c r="H161">
        <v>5</v>
      </c>
      <c r="I161">
        <v>3</v>
      </c>
      <c r="J161">
        <v>3</v>
      </c>
      <c r="K161" s="15">
        <v>7</v>
      </c>
      <c r="M161" s="14">
        <f t="shared" si="31"/>
        <v>56</v>
      </c>
      <c r="N161">
        <f t="shared" si="31"/>
        <v>45</v>
      </c>
      <c r="O161">
        <f t="shared" si="31"/>
        <v>45</v>
      </c>
      <c r="P161">
        <f t="shared" si="29"/>
        <v>30</v>
      </c>
      <c r="Q161">
        <f t="shared" si="29"/>
        <v>23</v>
      </c>
      <c r="R161">
        <f t="shared" si="29"/>
        <v>23</v>
      </c>
      <c r="S161" s="15">
        <f t="shared" si="29"/>
        <v>29</v>
      </c>
      <c r="U161" s="14">
        <f t="shared" si="32"/>
        <v>78</v>
      </c>
      <c r="V161">
        <f t="shared" si="32"/>
        <v>71</v>
      </c>
      <c r="W161">
        <f t="shared" si="32"/>
        <v>71</v>
      </c>
      <c r="X161">
        <f t="shared" si="30"/>
        <v>39</v>
      </c>
      <c r="Y161">
        <f t="shared" si="30"/>
        <v>39</v>
      </c>
      <c r="Z161">
        <f t="shared" si="30"/>
        <v>39</v>
      </c>
      <c r="AA161" s="15">
        <f t="shared" si="30"/>
        <v>41</v>
      </c>
      <c r="AC161" s="13">
        <f t="shared" si="27"/>
        <v>0.9673763955471949</v>
      </c>
    </row>
    <row r="162" spans="4:29" x14ac:dyDescent="0.35">
      <c r="D162">
        <f t="shared" si="28"/>
        <v>158</v>
      </c>
      <c r="E162" s="14">
        <v>6</v>
      </c>
      <c r="F162">
        <v>4</v>
      </c>
      <c r="G162">
        <v>4</v>
      </c>
      <c r="H162">
        <v>2</v>
      </c>
      <c r="I162">
        <v>1</v>
      </c>
      <c r="J162">
        <v>3</v>
      </c>
      <c r="K162" s="15">
        <v>3</v>
      </c>
      <c r="M162" s="14">
        <f t="shared" si="31"/>
        <v>45</v>
      </c>
      <c r="N162">
        <f t="shared" si="31"/>
        <v>12</v>
      </c>
      <c r="O162">
        <f t="shared" si="31"/>
        <v>12</v>
      </c>
      <c r="P162">
        <f t="shared" si="29"/>
        <v>56</v>
      </c>
      <c r="Q162">
        <f t="shared" si="29"/>
        <v>34</v>
      </c>
      <c r="R162">
        <f t="shared" si="29"/>
        <v>23</v>
      </c>
      <c r="S162" s="15">
        <f t="shared" si="29"/>
        <v>23</v>
      </c>
      <c r="U162" s="14">
        <f t="shared" si="32"/>
        <v>71</v>
      </c>
      <c r="V162">
        <f t="shared" si="32"/>
        <v>9</v>
      </c>
      <c r="W162">
        <f t="shared" si="32"/>
        <v>9</v>
      </c>
      <c r="X162">
        <f t="shared" si="30"/>
        <v>78</v>
      </c>
      <c r="Y162">
        <f t="shared" si="30"/>
        <v>46</v>
      </c>
      <c r="Z162">
        <f t="shared" si="30"/>
        <v>39</v>
      </c>
      <c r="AA162" s="15">
        <f t="shared" si="30"/>
        <v>39</v>
      </c>
      <c r="AC162" s="13">
        <f t="shared" si="27"/>
        <v>0.97350500193089584</v>
      </c>
    </row>
    <row r="163" spans="4:29" x14ac:dyDescent="0.35">
      <c r="D163">
        <f t="shared" si="28"/>
        <v>159</v>
      </c>
      <c r="E163" s="14">
        <v>1</v>
      </c>
      <c r="F163">
        <v>3</v>
      </c>
      <c r="G163">
        <v>3</v>
      </c>
      <c r="H163">
        <v>3</v>
      </c>
      <c r="I163">
        <v>4</v>
      </c>
      <c r="J163">
        <v>4</v>
      </c>
      <c r="K163" s="15">
        <v>5</v>
      </c>
      <c r="M163" s="14">
        <f t="shared" si="31"/>
        <v>34</v>
      </c>
      <c r="N163">
        <f t="shared" si="31"/>
        <v>23</v>
      </c>
      <c r="O163">
        <f t="shared" si="31"/>
        <v>23</v>
      </c>
      <c r="P163">
        <f t="shared" si="29"/>
        <v>23</v>
      </c>
      <c r="Q163">
        <f t="shared" si="29"/>
        <v>12</v>
      </c>
      <c r="R163">
        <f t="shared" si="29"/>
        <v>12</v>
      </c>
      <c r="S163" s="15">
        <f t="shared" si="29"/>
        <v>30</v>
      </c>
      <c r="U163" s="14">
        <f t="shared" si="32"/>
        <v>46</v>
      </c>
      <c r="V163">
        <f t="shared" si="32"/>
        <v>39</v>
      </c>
      <c r="W163">
        <f t="shared" si="32"/>
        <v>39</v>
      </c>
      <c r="X163">
        <f t="shared" si="30"/>
        <v>39</v>
      </c>
      <c r="Y163">
        <f t="shared" si="30"/>
        <v>9</v>
      </c>
      <c r="Z163">
        <f t="shared" si="30"/>
        <v>9</v>
      </c>
      <c r="AA163" s="15">
        <f t="shared" si="30"/>
        <v>39</v>
      </c>
      <c r="AC163" s="13">
        <f t="shared" si="27"/>
        <v>0.91761792137740694</v>
      </c>
    </row>
    <row r="164" spans="4:29" x14ac:dyDescent="0.35">
      <c r="D164">
        <f t="shared" si="28"/>
        <v>160</v>
      </c>
      <c r="E164" s="14">
        <v>6</v>
      </c>
      <c r="F164">
        <v>5</v>
      </c>
      <c r="G164">
        <v>7</v>
      </c>
      <c r="H164">
        <v>2</v>
      </c>
      <c r="I164">
        <v>3</v>
      </c>
      <c r="J164">
        <v>5</v>
      </c>
      <c r="K164" s="15">
        <v>1</v>
      </c>
      <c r="M164" s="14">
        <f t="shared" si="31"/>
        <v>45</v>
      </c>
      <c r="N164">
        <f t="shared" si="31"/>
        <v>30</v>
      </c>
      <c r="O164">
        <f t="shared" si="31"/>
        <v>29</v>
      </c>
      <c r="P164">
        <f t="shared" si="29"/>
        <v>56</v>
      </c>
      <c r="Q164">
        <f t="shared" si="29"/>
        <v>23</v>
      </c>
      <c r="R164">
        <f t="shared" si="29"/>
        <v>30</v>
      </c>
      <c r="S164" s="15">
        <f t="shared" si="29"/>
        <v>34</v>
      </c>
      <c r="U164" s="14">
        <f t="shared" si="32"/>
        <v>71</v>
      </c>
      <c r="V164">
        <f t="shared" si="32"/>
        <v>39</v>
      </c>
      <c r="W164">
        <f t="shared" si="32"/>
        <v>41</v>
      </c>
      <c r="X164">
        <f t="shared" si="30"/>
        <v>78</v>
      </c>
      <c r="Y164">
        <f t="shared" si="30"/>
        <v>39</v>
      </c>
      <c r="Z164">
        <f t="shared" si="30"/>
        <v>39</v>
      </c>
      <c r="AA164" s="15">
        <f t="shared" si="30"/>
        <v>46</v>
      </c>
      <c r="AC164" s="13">
        <f t="shared" si="27"/>
        <v>0.96267816560012387</v>
      </c>
    </row>
    <row r="165" spans="4:29" x14ac:dyDescent="0.35">
      <c r="D165">
        <f t="shared" si="28"/>
        <v>161</v>
      </c>
      <c r="E165" s="14">
        <v>5</v>
      </c>
      <c r="F165">
        <v>6</v>
      </c>
      <c r="G165">
        <v>4</v>
      </c>
      <c r="H165">
        <v>2</v>
      </c>
      <c r="I165">
        <v>5</v>
      </c>
      <c r="J165">
        <v>5</v>
      </c>
      <c r="K165" s="15">
        <v>5</v>
      </c>
      <c r="M165" s="14">
        <f t="shared" si="31"/>
        <v>30</v>
      </c>
      <c r="N165">
        <f t="shared" si="31"/>
        <v>45</v>
      </c>
      <c r="O165">
        <f t="shared" si="31"/>
        <v>12</v>
      </c>
      <c r="P165">
        <f t="shared" si="29"/>
        <v>56</v>
      </c>
      <c r="Q165">
        <f t="shared" si="29"/>
        <v>30</v>
      </c>
      <c r="R165">
        <f t="shared" si="29"/>
        <v>30</v>
      </c>
      <c r="S165" s="15">
        <f t="shared" si="29"/>
        <v>30</v>
      </c>
      <c r="U165" s="14">
        <f t="shared" si="32"/>
        <v>39</v>
      </c>
      <c r="V165">
        <f t="shared" si="32"/>
        <v>71</v>
      </c>
      <c r="W165">
        <f t="shared" si="32"/>
        <v>9</v>
      </c>
      <c r="X165">
        <f t="shared" si="30"/>
        <v>78</v>
      </c>
      <c r="Y165">
        <f t="shared" si="30"/>
        <v>39</v>
      </c>
      <c r="Z165">
        <f t="shared" si="30"/>
        <v>39</v>
      </c>
      <c r="AA165" s="15">
        <f t="shared" si="30"/>
        <v>39</v>
      </c>
      <c r="AC165" s="13">
        <f t="shared" si="27"/>
        <v>0.98956646621418209</v>
      </c>
    </row>
    <row r="166" spans="4:29" x14ac:dyDescent="0.35">
      <c r="D166">
        <f t="shared" si="28"/>
        <v>162</v>
      </c>
      <c r="E166" s="14">
        <v>5</v>
      </c>
      <c r="F166">
        <v>2</v>
      </c>
      <c r="G166">
        <v>5</v>
      </c>
      <c r="H166">
        <v>6</v>
      </c>
      <c r="I166">
        <v>4</v>
      </c>
      <c r="J166">
        <v>5</v>
      </c>
      <c r="K166" s="15">
        <v>7</v>
      </c>
      <c r="M166" s="14">
        <f t="shared" si="31"/>
        <v>30</v>
      </c>
      <c r="N166">
        <f t="shared" si="31"/>
        <v>56</v>
      </c>
      <c r="O166">
        <f t="shared" si="31"/>
        <v>30</v>
      </c>
      <c r="P166">
        <f t="shared" si="29"/>
        <v>45</v>
      </c>
      <c r="Q166">
        <f t="shared" si="29"/>
        <v>12</v>
      </c>
      <c r="R166">
        <f t="shared" si="29"/>
        <v>30</v>
      </c>
      <c r="S166" s="15">
        <f t="shared" si="29"/>
        <v>29</v>
      </c>
      <c r="U166" s="14">
        <f t="shared" si="32"/>
        <v>39</v>
      </c>
      <c r="V166">
        <f t="shared" si="32"/>
        <v>78</v>
      </c>
      <c r="W166">
        <f t="shared" si="32"/>
        <v>39</v>
      </c>
      <c r="X166">
        <f t="shared" si="30"/>
        <v>71</v>
      </c>
      <c r="Y166">
        <f t="shared" si="30"/>
        <v>9</v>
      </c>
      <c r="Z166">
        <f t="shared" si="30"/>
        <v>39</v>
      </c>
      <c r="AA166" s="15">
        <f t="shared" si="30"/>
        <v>41</v>
      </c>
      <c r="AC166" s="13">
        <f t="shared" si="27"/>
        <v>0.98821121818789981</v>
      </c>
    </row>
    <row r="167" spans="4:29" x14ac:dyDescent="0.35">
      <c r="D167">
        <f t="shared" si="28"/>
        <v>163</v>
      </c>
      <c r="E167" s="14">
        <v>4</v>
      </c>
      <c r="F167">
        <v>7</v>
      </c>
      <c r="G167">
        <v>6</v>
      </c>
      <c r="H167">
        <v>2</v>
      </c>
      <c r="I167">
        <v>5</v>
      </c>
      <c r="J167">
        <v>4</v>
      </c>
      <c r="K167" s="15">
        <v>4</v>
      </c>
      <c r="M167" s="14">
        <f t="shared" si="31"/>
        <v>12</v>
      </c>
      <c r="N167">
        <f t="shared" si="31"/>
        <v>29</v>
      </c>
      <c r="O167">
        <f t="shared" si="31"/>
        <v>45</v>
      </c>
      <c r="P167">
        <f t="shared" si="29"/>
        <v>56</v>
      </c>
      <c r="Q167">
        <f t="shared" si="29"/>
        <v>30</v>
      </c>
      <c r="R167">
        <f t="shared" si="29"/>
        <v>12</v>
      </c>
      <c r="S167" s="15">
        <f t="shared" si="29"/>
        <v>12</v>
      </c>
      <c r="U167" s="14">
        <f t="shared" si="32"/>
        <v>9</v>
      </c>
      <c r="V167">
        <f t="shared" si="32"/>
        <v>41</v>
      </c>
      <c r="W167">
        <f t="shared" si="32"/>
        <v>71</v>
      </c>
      <c r="X167">
        <f t="shared" si="30"/>
        <v>78</v>
      </c>
      <c r="Y167">
        <f t="shared" si="30"/>
        <v>39</v>
      </c>
      <c r="Z167">
        <f t="shared" si="30"/>
        <v>9</v>
      </c>
      <c r="AA167" s="15">
        <f t="shared" si="30"/>
        <v>9</v>
      </c>
      <c r="AC167" s="13">
        <f t="shared" si="27"/>
        <v>0.99272553395134622</v>
      </c>
    </row>
    <row r="168" spans="4:29" x14ac:dyDescent="0.35">
      <c r="D168">
        <f t="shared" si="28"/>
        <v>164</v>
      </c>
      <c r="E168" s="14">
        <v>1</v>
      </c>
      <c r="F168">
        <v>2</v>
      </c>
      <c r="G168">
        <v>1</v>
      </c>
      <c r="H168">
        <v>3</v>
      </c>
      <c r="I168">
        <v>5</v>
      </c>
      <c r="J168">
        <v>2</v>
      </c>
      <c r="K168" s="15">
        <v>6</v>
      </c>
      <c r="M168" s="14">
        <f t="shared" si="31"/>
        <v>34</v>
      </c>
      <c r="N168">
        <f t="shared" si="31"/>
        <v>56</v>
      </c>
      <c r="O168">
        <f t="shared" si="31"/>
        <v>34</v>
      </c>
      <c r="P168">
        <f t="shared" si="29"/>
        <v>23</v>
      </c>
      <c r="Q168">
        <f t="shared" si="29"/>
        <v>30</v>
      </c>
      <c r="R168">
        <f t="shared" si="29"/>
        <v>56</v>
      </c>
      <c r="S168" s="15">
        <f t="shared" si="29"/>
        <v>45</v>
      </c>
      <c r="U168" s="14">
        <f t="shared" si="32"/>
        <v>46</v>
      </c>
      <c r="V168">
        <f t="shared" si="32"/>
        <v>78</v>
      </c>
      <c r="W168">
        <f t="shared" si="32"/>
        <v>46</v>
      </c>
      <c r="X168">
        <f t="shared" si="30"/>
        <v>39</v>
      </c>
      <c r="Y168">
        <f t="shared" si="30"/>
        <v>39</v>
      </c>
      <c r="Z168">
        <f t="shared" si="30"/>
        <v>78</v>
      </c>
      <c r="AA168" s="15">
        <f t="shared" si="30"/>
        <v>71</v>
      </c>
      <c r="AC168" s="13">
        <f t="shared" si="27"/>
        <v>0.97043400022235338</v>
      </c>
    </row>
    <row r="169" spans="4:29" x14ac:dyDescent="0.35">
      <c r="D169">
        <f t="shared" si="28"/>
        <v>165</v>
      </c>
      <c r="E169" s="14">
        <v>4</v>
      </c>
      <c r="F169">
        <v>1</v>
      </c>
      <c r="G169">
        <v>6</v>
      </c>
      <c r="H169">
        <v>5</v>
      </c>
      <c r="I169">
        <v>1</v>
      </c>
      <c r="J169">
        <v>3</v>
      </c>
      <c r="K169" s="15">
        <v>2</v>
      </c>
      <c r="M169" s="14">
        <f t="shared" si="31"/>
        <v>12</v>
      </c>
      <c r="N169">
        <f t="shared" si="31"/>
        <v>34</v>
      </c>
      <c r="O169">
        <f t="shared" si="31"/>
        <v>45</v>
      </c>
      <c r="P169">
        <f t="shared" si="29"/>
        <v>30</v>
      </c>
      <c r="Q169">
        <f t="shared" si="29"/>
        <v>34</v>
      </c>
      <c r="R169">
        <f t="shared" si="29"/>
        <v>23</v>
      </c>
      <c r="S169" s="15">
        <f t="shared" si="29"/>
        <v>56</v>
      </c>
      <c r="U169" s="14">
        <f t="shared" si="32"/>
        <v>9</v>
      </c>
      <c r="V169">
        <f t="shared" si="32"/>
        <v>46</v>
      </c>
      <c r="W169">
        <f t="shared" si="32"/>
        <v>71</v>
      </c>
      <c r="X169">
        <f t="shared" si="30"/>
        <v>39</v>
      </c>
      <c r="Y169">
        <f t="shared" si="30"/>
        <v>46</v>
      </c>
      <c r="Z169">
        <f t="shared" si="30"/>
        <v>39</v>
      </c>
      <c r="AA169" s="15">
        <f t="shared" si="30"/>
        <v>78</v>
      </c>
      <c r="AC169" s="13">
        <f t="shared" si="27"/>
        <v>0.97454066662669314</v>
      </c>
    </row>
    <row r="170" spans="4:29" x14ac:dyDescent="0.35">
      <c r="D170">
        <f t="shared" si="28"/>
        <v>166</v>
      </c>
      <c r="E170" s="14">
        <v>5</v>
      </c>
      <c r="F170">
        <v>2</v>
      </c>
      <c r="G170">
        <v>4</v>
      </c>
      <c r="H170">
        <v>1</v>
      </c>
      <c r="I170">
        <v>3</v>
      </c>
      <c r="J170">
        <v>2</v>
      </c>
      <c r="K170" s="15">
        <v>3</v>
      </c>
      <c r="M170" s="14">
        <f t="shared" si="31"/>
        <v>30</v>
      </c>
      <c r="N170">
        <f t="shared" si="31"/>
        <v>56</v>
      </c>
      <c r="O170">
        <f t="shared" si="31"/>
        <v>12</v>
      </c>
      <c r="P170">
        <f t="shared" si="29"/>
        <v>34</v>
      </c>
      <c r="Q170">
        <f t="shared" si="29"/>
        <v>23</v>
      </c>
      <c r="R170">
        <f t="shared" si="29"/>
        <v>56</v>
      </c>
      <c r="S170" s="15">
        <f t="shared" si="29"/>
        <v>23</v>
      </c>
      <c r="U170" s="14">
        <f t="shared" si="32"/>
        <v>39</v>
      </c>
      <c r="V170">
        <f t="shared" si="32"/>
        <v>78</v>
      </c>
      <c r="W170">
        <f t="shared" si="32"/>
        <v>9</v>
      </c>
      <c r="X170">
        <f t="shared" si="30"/>
        <v>46</v>
      </c>
      <c r="Y170">
        <f t="shared" si="30"/>
        <v>39</v>
      </c>
      <c r="Z170">
        <f t="shared" si="30"/>
        <v>78</v>
      </c>
      <c r="AA170" s="15">
        <f t="shared" si="30"/>
        <v>39</v>
      </c>
      <c r="AC170" s="13">
        <f t="shared" si="27"/>
        <v>0.97654110178447284</v>
      </c>
    </row>
    <row r="171" spans="4:29" x14ac:dyDescent="0.35">
      <c r="D171">
        <f t="shared" si="28"/>
        <v>167</v>
      </c>
      <c r="E171" s="14">
        <v>3</v>
      </c>
      <c r="F171">
        <v>4</v>
      </c>
      <c r="G171">
        <v>2</v>
      </c>
      <c r="H171">
        <v>3</v>
      </c>
      <c r="I171">
        <v>6</v>
      </c>
      <c r="J171">
        <v>6</v>
      </c>
      <c r="K171" s="15">
        <v>6</v>
      </c>
      <c r="M171" s="14">
        <f t="shared" si="31"/>
        <v>23</v>
      </c>
      <c r="N171">
        <f t="shared" si="31"/>
        <v>12</v>
      </c>
      <c r="O171">
        <f t="shared" si="31"/>
        <v>56</v>
      </c>
      <c r="P171">
        <f t="shared" si="29"/>
        <v>23</v>
      </c>
      <c r="Q171">
        <f t="shared" si="29"/>
        <v>45</v>
      </c>
      <c r="R171">
        <f t="shared" si="29"/>
        <v>45</v>
      </c>
      <c r="S171" s="15">
        <f t="shared" si="29"/>
        <v>45</v>
      </c>
      <c r="U171" s="14">
        <f t="shared" si="32"/>
        <v>39</v>
      </c>
      <c r="V171">
        <f t="shared" si="32"/>
        <v>9</v>
      </c>
      <c r="W171">
        <f t="shared" si="32"/>
        <v>78</v>
      </c>
      <c r="X171">
        <f t="shared" si="30"/>
        <v>39</v>
      </c>
      <c r="Y171">
        <f t="shared" si="30"/>
        <v>71</v>
      </c>
      <c r="Z171">
        <f t="shared" si="30"/>
        <v>71</v>
      </c>
      <c r="AA171" s="15">
        <f t="shared" si="30"/>
        <v>71</v>
      </c>
      <c r="AC171" s="13">
        <f t="shared" si="27"/>
        <v>0.97575248118728031</v>
      </c>
    </row>
    <row r="172" spans="4:29" x14ac:dyDescent="0.35">
      <c r="D172">
        <f t="shared" si="28"/>
        <v>168</v>
      </c>
      <c r="E172" s="14">
        <v>4</v>
      </c>
      <c r="F172">
        <v>2</v>
      </c>
      <c r="G172">
        <v>1</v>
      </c>
      <c r="H172">
        <v>3</v>
      </c>
      <c r="I172">
        <v>1</v>
      </c>
      <c r="J172">
        <v>3</v>
      </c>
      <c r="K172" s="15">
        <v>4</v>
      </c>
      <c r="M172" s="14">
        <f t="shared" si="31"/>
        <v>12</v>
      </c>
      <c r="N172">
        <f t="shared" si="31"/>
        <v>56</v>
      </c>
      <c r="O172">
        <f t="shared" si="31"/>
        <v>34</v>
      </c>
      <c r="P172">
        <f t="shared" si="29"/>
        <v>23</v>
      </c>
      <c r="Q172">
        <f t="shared" si="29"/>
        <v>34</v>
      </c>
      <c r="R172">
        <f t="shared" si="29"/>
        <v>23</v>
      </c>
      <c r="S172" s="15">
        <f t="shared" si="29"/>
        <v>12</v>
      </c>
      <c r="U172" s="14">
        <f t="shared" si="32"/>
        <v>9</v>
      </c>
      <c r="V172">
        <f t="shared" si="32"/>
        <v>78</v>
      </c>
      <c r="W172">
        <f t="shared" si="32"/>
        <v>46</v>
      </c>
      <c r="X172">
        <f t="shared" si="30"/>
        <v>39</v>
      </c>
      <c r="Y172">
        <f t="shared" si="30"/>
        <v>46</v>
      </c>
      <c r="Z172">
        <f t="shared" si="30"/>
        <v>39</v>
      </c>
      <c r="AA172" s="15">
        <f t="shared" si="30"/>
        <v>9</v>
      </c>
      <c r="AC172" s="13">
        <f t="shared" si="27"/>
        <v>0.97037435946476225</v>
      </c>
    </row>
    <row r="173" spans="4:29" x14ac:dyDescent="0.35">
      <c r="D173">
        <f t="shared" si="28"/>
        <v>169</v>
      </c>
      <c r="E173" s="14">
        <v>4</v>
      </c>
      <c r="F173">
        <v>6</v>
      </c>
      <c r="G173">
        <v>1</v>
      </c>
      <c r="H173">
        <v>2</v>
      </c>
      <c r="I173">
        <v>7</v>
      </c>
      <c r="J173">
        <v>7</v>
      </c>
      <c r="K173" s="15">
        <v>5</v>
      </c>
      <c r="M173" s="14">
        <f t="shared" si="31"/>
        <v>12</v>
      </c>
      <c r="N173">
        <f t="shared" si="31"/>
        <v>45</v>
      </c>
      <c r="O173">
        <f t="shared" si="31"/>
        <v>34</v>
      </c>
      <c r="P173">
        <f t="shared" si="29"/>
        <v>56</v>
      </c>
      <c r="Q173">
        <f t="shared" si="29"/>
        <v>29</v>
      </c>
      <c r="R173">
        <f t="shared" si="29"/>
        <v>29</v>
      </c>
      <c r="S173" s="15">
        <f t="shared" si="29"/>
        <v>30</v>
      </c>
      <c r="U173" s="14">
        <f t="shared" si="32"/>
        <v>9</v>
      </c>
      <c r="V173">
        <f t="shared" si="32"/>
        <v>71</v>
      </c>
      <c r="W173">
        <f t="shared" si="32"/>
        <v>46</v>
      </c>
      <c r="X173">
        <f t="shared" si="30"/>
        <v>78</v>
      </c>
      <c r="Y173">
        <f t="shared" si="30"/>
        <v>41</v>
      </c>
      <c r="Z173">
        <f t="shared" si="30"/>
        <v>41</v>
      </c>
      <c r="AA173" s="15">
        <f t="shared" si="30"/>
        <v>39</v>
      </c>
      <c r="AC173" s="13">
        <f t="shared" si="27"/>
        <v>0.98751607909185291</v>
      </c>
    </row>
    <row r="174" spans="4:29" x14ac:dyDescent="0.35">
      <c r="D174">
        <f t="shared" si="28"/>
        <v>170</v>
      </c>
      <c r="E174" s="14">
        <v>1</v>
      </c>
      <c r="F174">
        <v>7</v>
      </c>
      <c r="G174">
        <v>6</v>
      </c>
      <c r="H174">
        <v>2</v>
      </c>
      <c r="I174">
        <v>1</v>
      </c>
      <c r="J174">
        <v>7</v>
      </c>
      <c r="K174" s="15">
        <v>5</v>
      </c>
      <c r="M174" s="14">
        <f t="shared" si="31"/>
        <v>34</v>
      </c>
      <c r="N174">
        <f t="shared" si="31"/>
        <v>29</v>
      </c>
      <c r="O174">
        <f t="shared" si="31"/>
        <v>45</v>
      </c>
      <c r="P174">
        <f t="shared" si="29"/>
        <v>56</v>
      </c>
      <c r="Q174">
        <f t="shared" si="29"/>
        <v>34</v>
      </c>
      <c r="R174">
        <f t="shared" si="29"/>
        <v>29</v>
      </c>
      <c r="S174" s="15">
        <f t="shared" si="29"/>
        <v>30</v>
      </c>
      <c r="U174" s="14">
        <f t="shared" si="32"/>
        <v>46</v>
      </c>
      <c r="V174">
        <f t="shared" si="32"/>
        <v>41</v>
      </c>
      <c r="W174">
        <f t="shared" si="32"/>
        <v>71</v>
      </c>
      <c r="X174">
        <f t="shared" si="30"/>
        <v>78</v>
      </c>
      <c r="Y174">
        <f t="shared" si="30"/>
        <v>46</v>
      </c>
      <c r="Z174">
        <f t="shared" si="30"/>
        <v>41</v>
      </c>
      <c r="AA174" s="15">
        <f t="shared" si="30"/>
        <v>39</v>
      </c>
      <c r="AC174" s="13">
        <f t="shared" si="27"/>
        <v>0.97761727585285618</v>
      </c>
    </row>
    <row r="175" spans="4:29" x14ac:dyDescent="0.35">
      <c r="D175">
        <f t="shared" si="28"/>
        <v>171</v>
      </c>
      <c r="E175" s="14">
        <v>2</v>
      </c>
      <c r="F175">
        <v>3</v>
      </c>
      <c r="G175">
        <v>5</v>
      </c>
      <c r="H175">
        <v>2</v>
      </c>
      <c r="I175">
        <v>1</v>
      </c>
      <c r="J175">
        <v>1</v>
      </c>
      <c r="K175" s="15">
        <v>3</v>
      </c>
      <c r="M175" s="14">
        <f t="shared" si="31"/>
        <v>56</v>
      </c>
      <c r="N175">
        <f t="shared" si="31"/>
        <v>23</v>
      </c>
      <c r="O175">
        <f t="shared" si="31"/>
        <v>30</v>
      </c>
      <c r="P175">
        <f t="shared" si="29"/>
        <v>56</v>
      </c>
      <c r="Q175">
        <f t="shared" si="29"/>
        <v>34</v>
      </c>
      <c r="R175">
        <f t="shared" si="29"/>
        <v>34</v>
      </c>
      <c r="S175" s="15">
        <f t="shared" si="29"/>
        <v>23</v>
      </c>
      <c r="U175" s="14">
        <f t="shared" si="32"/>
        <v>78</v>
      </c>
      <c r="V175">
        <f t="shared" si="32"/>
        <v>39</v>
      </c>
      <c r="W175">
        <f t="shared" si="32"/>
        <v>39</v>
      </c>
      <c r="X175">
        <f t="shared" si="30"/>
        <v>78</v>
      </c>
      <c r="Y175">
        <f t="shared" si="30"/>
        <v>46</v>
      </c>
      <c r="Z175">
        <f t="shared" si="30"/>
        <v>46</v>
      </c>
      <c r="AA175" s="15">
        <f t="shared" si="30"/>
        <v>39</v>
      </c>
      <c r="AC175" s="13">
        <f t="shared" si="27"/>
        <v>0.98023568996503341</v>
      </c>
    </row>
    <row r="176" spans="4:29" x14ac:dyDescent="0.35">
      <c r="D176">
        <f t="shared" si="28"/>
        <v>172</v>
      </c>
      <c r="E176" s="14">
        <v>3</v>
      </c>
      <c r="F176">
        <v>1</v>
      </c>
      <c r="G176">
        <v>5</v>
      </c>
      <c r="H176">
        <v>5</v>
      </c>
      <c r="I176">
        <v>1</v>
      </c>
      <c r="J176">
        <v>5</v>
      </c>
      <c r="K176" s="15">
        <v>5</v>
      </c>
      <c r="M176" s="14">
        <f t="shared" si="31"/>
        <v>23</v>
      </c>
      <c r="N176">
        <f t="shared" si="31"/>
        <v>34</v>
      </c>
      <c r="O176">
        <f t="shared" si="31"/>
        <v>30</v>
      </c>
      <c r="P176">
        <f t="shared" si="29"/>
        <v>30</v>
      </c>
      <c r="Q176">
        <f t="shared" si="29"/>
        <v>34</v>
      </c>
      <c r="R176">
        <f t="shared" si="29"/>
        <v>30</v>
      </c>
      <c r="S176" s="15">
        <f t="shared" si="29"/>
        <v>30</v>
      </c>
      <c r="U176" s="14">
        <f t="shared" si="32"/>
        <v>39</v>
      </c>
      <c r="V176">
        <f t="shared" si="32"/>
        <v>46</v>
      </c>
      <c r="W176">
        <f t="shared" si="32"/>
        <v>39</v>
      </c>
      <c r="X176">
        <f t="shared" si="30"/>
        <v>39</v>
      </c>
      <c r="Y176">
        <f t="shared" si="30"/>
        <v>46</v>
      </c>
      <c r="Z176">
        <f t="shared" si="30"/>
        <v>39</v>
      </c>
      <c r="AA176" s="15">
        <f t="shared" si="30"/>
        <v>39</v>
      </c>
      <c r="AC176" s="13">
        <f t="shared" si="27"/>
        <v>0.7177703994243233</v>
      </c>
    </row>
    <row r="177" spans="4:29" x14ac:dyDescent="0.35">
      <c r="D177">
        <f t="shared" si="28"/>
        <v>173</v>
      </c>
      <c r="E177" s="14">
        <v>2</v>
      </c>
      <c r="F177">
        <v>6</v>
      </c>
      <c r="G177">
        <v>2</v>
      </c>
      <c r="H177">
        <v>4</v>
      </c>
      <c r="I177">
        <v>7</v>
      </c>
      <c r="J177">
        <v>4</v>
      </c>
      <c r="K177" s="15">
        <v>6</v>
      </c>
      <c r="M177" s="14">
        <f t="shared" si="31"/>
        <v>56</v>
      </c>
      <c r="N177">
        <f t="shared" si="31"/>
        <v>45</v>
      </c>
      <c r="O177">
        <f t="shared" si="31"/>
        <v>56</v>
      </c>
      <c r="P177">
        <f t="shared" si="29"/>
        <v>12</v>
      </c>
      <c r="Q177">
        <f t="shared" si="29"/>
        <v>29</v>
      </c>
      <c r="R177">
        <f t="shared" si="29"/>
        <v>12</v>
      </c>
      <c r="S177" s="15">
        <f t="shared" si="29"/>
        <v>45</v>
      </c>
      <c r="U177" s="14">
        <f t="shared" si="32"/>
        <v>78</v>
      </c>
      <c r="V177">
        <f t="shared" si="32"/>
        <v>71</v>
      </c>
      <c r="W177">
        <f t="shared" si="32"/>
        <v>78</v>
      </c>
      <c r="X177">
        <f t="shared" si="30"/>
        <v>9</v>
      </c>
      <c r="Y177">
        <f t="shared" si="30"/>
        <v>41</v>
      </c>
      <c r="Z177">
        <f t="shared" si="30"/>
        <v>9</v>
      </c>
      <c r="AA177" s="15">
        <f t="shared" si="30"/>
        <v>71</v>
      </c>
      <c r="AC177" s="13">
        <f t="shared" si="27"/>
        <v>0.98849171302779193</v>
      </c>
    </row>
    <row r="178" spans="4:29" x14ac:dyDescent="0.35">
      <c r="D178">
        <f t="shared" si="28"/>
        <v>174</v>
      </c>
      <c r="E178" s="14">
        <v>6</v>
      </c>
      <c r="F178">
        <v>7</v>
      </c>
      <c r="G178">
        <v>1</v>
      </c>
      <c r="H178">
        <v>1</v>
      </c>
      <c r="I178">
        <v>1</v>
      </c>
      <c r="J178">
        <v>1</v>
      </c>
      <c r="K178" s="15">
        <v>3</v>
      </c>
      <c r="M178" s="14">
        <f t="shared" si="31"/>
        <v>45</v>
      </c>
      <c r="N178">
        <f t="shared" si="31"/>
        <v>29</v>
      </c>
      <c r="O178">
        <f t="shared" si="31"/>
        <v>34</v>
      </c>
      <c r="P178">
        <f t="shared" si="29"/>
        <v>34</v>
      </c>
      <c r="Q178">
        <f t="shared" si="29"/>
        <v>34</v>
      </c>
      <c r="R178">
        <f t="shared" si="29"/>
        <v>34</v>
      </c>
      <c r="S178" s="15">
        <f t="shared" si="29"/>
        <v>23</v>
      </c>
      <c r="U178" s="14">
        <f t="shared" si="32"/>
        <v>71</v>
      </c>
      <c r="V178">
        <f t="shared" si="32"/>
        <v>41</v>
      </c>
      <c r="W178">
        <f t="shared" si="32"/>
        <v>46</v>
      </c>
      <c r="X178">
        <f t="shared" si="30"/>
        <v>46</v>
      </c>
      <c r="Y178">
        <f t="shared" si="30"/>
        <v>46</v>
      </c>
      <c r="Z178">
        <f t="shared" si="30"/>
        <v>46</v>
      </c>
      <c r="AA178" s="15">
        <f t="shared" si="30"/>
        <v>39</v>
      </c>
      <c r="AC178" s="13">
        <f t="shared" si="27"/>
        <v>0.91615991160737176</v>
      </c>
    </row>
    <row r="179" spans="4:29" x14ac:dyDescent="0.35">
      <c r="D179">
        <f t="shared" si="28"/>
        <v>175</v>
      </c>
      <c r="E179" s="14">
        <v>2</v>
      </c>
      <c r="F179">
        <v>1</v>
      </c>
      <c r="G179">
        <v>3</v>
      </c>
      <c r="H179">
        <v>5</v>
      </c>
      <c r="I179">
        <v>5</v>
      </c>
      <c r="J179">
        <v>3</v>
      </c>
      <c r="K179" s="15">
        <v>4</v>
      </c>
      <c r="M179" s="14">
        <f t="shared" si="31"/>
        <v>56</v>
      </c>
      <c r="N179">
        <f t="shared" si="31"/>
        <v>34</v>
      </c>
      <c r="O179">
        <f t="shared" si="31"/>
        <v>23</v>
      </c>
      <c r="P179">
        <f t="shared" si="29"/>
        <v>30</v>
      </c>
      <c r="Q179">
        <f t="shared" si="29"/>
        <v>30</v>
      </c>
      <c r="R179">
        <f t="shared" si="29"/>
        <v>23</v>
      </c>
      <c r="S179" s="15">
        <f t="shared" si="29"/>
        <v>12</v>
      </c>
      <c r="U179" s="14">
        <f t="shared" si="32"/>
        <v>78</v>
      </c>
      <c r="V179">
        <f t="shared" si="32"/>
        <v>46</v>
      </c>
      <c r="W179">
        <f t="shared" si="32"/>
        <v>39</v>
      </c>
      <c r="X179">
        <f t="shared" si="30"/>
        <v>39</v>
      </c>
      <c r="Y179">
        <f t="shared" si="30"/>
        <v>39</v>
      </c>
      <c r="Z179">
        <f t="shared" si="30"/>
        <v>39</v>
      </c>
      <c r="AA179" s="15">
        <f t="shared" si="30"/>
        <v>9</v>
      </c>
      <c r="AC179" s="13">
        <f t="shared" si="27"/>
        <v>0.96387151736275645</v>
      </c>
    </row>
    <row r="180" spans="4:29" x14ac:dyDescent="0.35">
      <c r="D180">
        <f t="shared" si="28"/>
        <v>176</v>
      </c>
      <c r="E180" s="14">
        <v>2</v>
      </c>
      <c r="F180">
        <v>2</v>
      </c>
      <c r="G180">
        <v>1</v>
      </c>
      <c r="H180">
        <v>5</v>
      </c>
      <c r="I180">
        <v>2</v>
      </c>
      <c r="J180">
        <v>4</v>
      </c>
      <c r="K180" s="15">
        <v>2</v>
      </c>
      <c r="M180" s="14">
        <f t="shared" si="31"/>
        <v>56</v>
      </c>
      <c r="N180">
        <f t="shared" si="31"/>
        <v>56</v>
      </c>
      <c r="O180">
        <f t="shared" si="31"/>
        <v>34</v>
      </c>
      <c r="P180">
        <f t="shared" si="29"/>
        <v>30</v>
      </c>
      <c r="Q180">
        <f t="shared" si="29"/>
        <v>56</v>
      </c>
      <c r="R180">
        <f t="shared" si="29"/>
        <v>12</v>
      </c>
      <c r="S180" s="15">
        <f t="shared" si="29"/>
        <v>56</v>
      </c>
      <c r="U180" s="14">
        <f t="shared" si="32"/>
        <v>78</v>
      </c>
      <c r="V180">
        <f t="shared" si="32"/>
        <v>78</v>
      </c>
      <c r="W180">
        <f t="shared" si="32"/>
        <v>46</v>
      </c>
      <c r="X180">
        <f t="shared" si="30"/>
        <v>39</v>
      </c>
      <c r="Y180">
        <f t="shared" si="30"/>
        <v>78</v>
      </c>
      <c r="Z180">
        <f t="shared" si="30"/>
        <v>9</v>
      </c>
      <c r="AA180" s="15">
        <f t="shared" si="30"/>
        <v>78</v>
      </c>
      <c r="AC180" s="13">
        <f t="shared" si="27"/>
        <v>0.99936570923422197</v>
      </c>
    </row>
    <row r="181" spans="4:29" x14ac:dyDescent="0.35">
      <c r="D181">
        <f t="shared" si="28"/>
        <v>177</v>
      </c>
      <c r="E181" s="14">
        <v>2</v>
      </c>
      <c r="F181">
        <v>4</v>
      </c>
      <c r="G181">
        <v>5</v>
      </c>
      <c r="H181">
        <v>1</v>
      </c>
      <c r="I181">
        <v>5</v>
      </c>
      <c r="J181">
        <v>6</v>
      </c>
      <c r="K181" s="15">
        <v>3</v>
      </c>
      <c r="M181" s="14">
        <f t="shared" si="31"/>
        <v>56</v>
      </c>
      <c r="N181">
        <f t="shared" si="31"/>
        <v>12</v>
      </c>
      <c r="O181">
        <f t="shared" si="31"/>
        <v>30</v>
      </c>
      <c r="P181">
        <f t="shared" si="29"/>
        <v>34</v>
      </c>
      <c r="Q181">
        <f t="shared" si="29"/>
        <v>30</v>
      </c>
      <c r="R181">
        <f t="shared" si="29"/>
        <v>45</v>
      </c>
      <c r="S181" s="15">
        <f t="shared" si="29"/>
        <v>23</v>
      </c>
      <c r="U181" s="14">
        <f t="shared" si="32"/>
        <v>78</v>
      </c>
      <c r="V181">
        <f t="shared" si="32"/>
        <v>9</v>
      </c>
      <c r="W181">
        <f t="shared" si="32"/>
        <v>39</v>
      </c>
      <c r="X181">
        <f t="shared" si="30"/>
        <v>46</v>
      </c>
      <c r="Y181">
        <f t="shared" si="30"/>
        <v>39</v>
      </c>
      <c r="Z181">
        <f t="shared" si="30"/>
        <v>71</v>
      </c>
      <c r="AA181" s="15">
        <f t="shared" si="30"/>
        <v>39</v>
      </c>
      <c r="AC181" s="13">
        <f t="shared" si="27"/>
        <v>0.97446236210462145</v>
      </c>
    </row>
    <row r="182" spans="4:29" x14ac:dyDescent="0.35">
      <c r="D182">
        <f t="shared" si="28"/>
        <v>178</v>
      </c>
      <c r="E182" s="14">
        <v>1</v>
      </c>
      <c r="F182">
        <v>1</v>
      </c>
      <c r="G182">
        <v>4</v>
      </c>
      <c r="H182">
        <v>2</v>
      </c>
      <c r="I182">
        <v>4</v>
      </c>
      <c r="J182">
        <v>2</v>
      </c>
      <c r="K182" s="15">
        <v>6</v>
      </c>
      <c r="M182" s="14">
        <f t="shared" si="31"/>
        <v>34</v>
      </c>
      <c r="N182">
        <f t="shared" si="31"/>
        <v>34</v>
      </c>
      <c r="O182">
        <f t="shared" si="31"/>
        <v>12</v>
      </c>
      <c r="P182">
        <f t="shared" si="29"/>
        <v>56</v>
      </c>
      <c r="Q182">
        <f t="shared" si="29"/>
        <v>12</v>
      </c>
      <c r="R182">
        <f t="shared" si="29"/>
        <v>56</v>
      </c>
      <c r="S182" s="15">
        <f t="shared" si="29"/>
        <v>45</v>
      </c>
      <c r="U182" s="14">
        <f t="shared" si="32"/>
        <v>46</v>
      </c>
      <c r="V182">
        <f t="shared" si="32"/>
        <v>46</v>
      </c>
      <c r="W182">
        <f t="shared" si="32"/>
        <v>9</v>
      </c>
      <c r="X182">
        <f t="shared" si="30"/>
        <v>78</v>
      </c>
      <c r="Y182">
        <f t="shared" si="30"/>
        <v>9</v>
      </c>
      <c r="Z182">
        <f t="shared" si="30"/>
        <v>78</v>
      </c>
      <c r="AA182" s="15">
        <f t="shared" si="30"/>
        <v>71</v>
      </c>
      <c r="AC182" s="13">
        <f t="shared" si="27"/>
        <v>0.99249116980570407</v>
      </c>
    </row>
    <row r="183" spans="4:29" x14ac:dyDescent="0.35">
      <c r="D183">
        <f t="shared" si="28"/>
        <v>179</v>
      </c>
      <c r="E183" s="14">
        <v>6</v>
      </c>
      <c r="F183">
        <v>2</v>
      </c>
      <c r="G183">
        <v>6</v>
      </c>
      <c r="H183">
        <v>5</v>
      </c>
      <c r="I183">
        <v>2</v>
      </c>
      <c r="J183">
        <v>2</v>
      </c>
      <c r="K183" s="15">
        <v>4</v>
      </c>
      <c r="M183" s="14">
        <f t="shared" si="31"/>
        <v>45</v>
      </c>
      <c r="N183">
        <f t="shared" si="31"/>
        <v>56</v>
      </c>
      <c r="O183">
        <f t="shared" si="31"/>
        <v>45</v>
      </c>
      <c r="P183">
        <f t="shared" si="29"/>
        <v>30</v>
      </c>
      <c r="Q183">
        <f t="shared" si="29"/>
        <v>56</v>
      </c>
      <c r="R183">
        <f t="shared" si="29"/>
        <v>56</v>
      </c>
      <c r="S183" s="15">
        <f t="shared" si="29"/>
        <v>12</v>
      </c>
      <c r="U183" s="14">
        <f t="shared" si="32"/>
        <v>71</v>
      </c>
      <c r="V183">
        <f t="shared" si="32"/>
        <v>78</v>
      </c>
      <c r="W183">
        <f t="shared" si="32"/>
        <v>71</v>
      </c>
      <c r="X183">
        <f t="shared" si="30"/>
        <v>39</v>
      </c>
      <c r="Y183">
        <f t="shared" si="30"/>
        <v>78</v>
      </c>
      <c r="Z183">
        <f t="shared" si="30"/>
        <v>78</v>
      </c>
      <c r="AA183" s="15">
        <f t="shared" si="30"/>
        <v>9</v>
      </c>
      <c r="AC183" s="13">
        <f t="shared" si="27"/>
        <v>0.98315170424698373</v>
      </c>
    </row>
    <row r="184" spans="4:29" x14ac:dyDescent="0.35">
      <c r="D184">
        <f t="shared" si="28"/>
        <v>180</v>
      </c>
      <c r="E184" s="14">
        <v>5</v>
      </c>
      <c r="F184">
        <v>2</v>
      </c>
      <c r="G184">
        <v>6</v>
      </c>
      <c r="H184">
        <v>2</v>
      </c>
      <c r="I184">
        <v>6</v>
      </c>
      <c r="J184">
        <v>7</v>
      </c>
      <c r="K184" s="15">
        <v>2</v>
      </c>
      <c r="M184" s="14">
        <f t="shared" si="31"/>
        <v>30</v>
      </c>
      <c r="N184">
        <f t="shared" si="31"/>
        <v>56</v>
      </c>
      <c r="O184">
        <f t="shared" si="31"/>
        <v>45</v>
      </c>
      <c r="P184">
        <f t="shared" si="29"/>
        <v>56</v>
      </c>
      <c r="Q184">
        <f t="shared" si="29"/>
        <v>45</v>
      </c>
      <c r="R184">
        <f t="shared" si="29"/>
        <v>29</v>
      </c>
      <c r="S184" s="15">
        <f t="shared" si="29"/>
        <v>56</v>
      </c>
      <c r="U184" s="14">
        <f t="shared" si="32"/>
        <v>39</v>
      </c>
      <c r="V184">
        <f t="shared" si="32"/>
        <v>78</v>
      </c>
      <c r="W184">
        <f t="shared" si="32"/>
        <v>71</v>
      </c>
      <c r="X184">
        <f t="shared" si="30"/>
        <v>78</v>
      </c>
      <c r="Y184">
        <f t="shared" si="30"/>
        <v>71</v>
      </c>
      <c r="Z184">
        <f t="shared" si="30"/>
        <v>41</v>
      </c>
      <c r="AA184" s="15">
        <f t="shared" si="30"/>
        <v>78</v>
      </c>
      <c r="AC184" s="13">
        <f t="shared" si="27"/>
        <v>0.96785675555271988</v>
      </c>
    </row>
    <row r="185" spans="4:29" x14ac:dyDescent="0.35">
      <c r="D185">
        <f t="shared" si="28"/>
        <v>181</v>
      </c>
      <c r="E185" s="14">
        <v>1</v>
      </c>
      <c r="F185">
        <v>2</v>
      </c>
      <c r="G185">
        <v>3</v>
      </c>
      <c r="H185">
        <v>3</v>
      </c>
      <c r="I185">
        <v>4</v>
      </c>
      <c r="J185">
        <v>5</v>
      </c>
      <c r="K185" s="15">
        <v>6</v>
      </c>
      <c r="M185" s="14">
        <f t="shared" si="31"/>
        <v>34</v>
      </c>
      <c r="N185">
        <f t="shared" si="31"/>
        <v>56</v>
      </c>
      <c r="O185">
        <f t="shared" si="31"/>
        <v>23</v>
      </c>
      <c r="P185">
        <f t="shared" si="29"/>
        <v>23</v>
      </c>
      <c r="Q185">
        <f t="shared" si="29"/>
        <v>12</v>
      </c>
      <c r="R185">
        <f t="shared" si="29"/>
        <v>30</v>
      </c>
      <c r="S185" s="15">
        <f t="shared" si="29"/>
        <v>45</v>
      </c>
      <c r="U185" s="14">
        <f t="shared" si="32"/>
        <v>46</v>
      </c>
      <c r="V185">
        <f t="shared" si="32"/>
        <v>78</v>
      </c>
      <c r="W185">
        <f t="shared" si="32"/>
        <v>39</v>
      </c>
      <c r="X185">
        <f t="shared" si="30"/>
        <v>39</v>
      </c>
      <c r="Y185">
        <f t="shared" si="30"/>
        <v>9</v>
      </c>
      <c r="Z185">
        <f t="shared" si="30"/>
        <v>39</v>
      </c>
      <c r="AA185" s="15">
        <f t="shared" si="30"/>
        <v>71</v>
      </c>
      <c r="AC185" s="13">
        <f t="shared" si="27"/>
        <v>0.96711762463595619</v>
      </c>
    </row>
    <row r="186" spans="4:29" x14ac:dyDescent="0.35">
      <c r="D186">
        <f t="shared" si="28"/>
        <v>182</v>
      </c>
      <c r="E186" s="14">
        <v>1</v>
      </c>
      <c r="F186">
        <v>1</v>
      </c>
      <c r="G186">
        <v>7</v>
      </c>
      <c r="H186">
        <v>3</v>
      </c>
      <c r="I186">
        <v>6</v>
      </c>
      <c r="J186">
        <v>1</v>
      </c>
      <c r="K186" s="15">
        <v>5</v>
      </c>
      <c r="M186" s="14">
        <f t="shared" si="31"/>
        <v>34</v>
      </c>
      <c r="N186">
        <f t="shared" si="31"/>
        <v>34</v>
      </c>
      <c r="O186">
        <f t="shared" si="31"/>
        <v>29</v>
      </c>
      <c r="P186">
        <f t="shared" si="29"/>
        <v>23</v>
      </c>
      <c r="Q186">
        <f t="shared" si="29"/>
        <v>45</v>
      </c>
      <c r="R186">
        <f t="shared" si="29"/>
        <v>34</v>
      </c>
      <c r="S186" s="15">
        <f t="shared" si="29"/>
        <v>30</v>
      </c>
      <c r="U186" s="14">
        <f t="shared" si="32"/>
        <v>46</v>
      </c>
      <c r="V186">
        <f t="shared" si="32"/>
        <v>46</v>
      </c>
      <c r="W186">
        <f t="shared" si="32"/>
        <v>41</v>
      </c>
      <c r="X186">
        <f t="shared" si="30"/>
        <v>39</v>
      </c>
      <c r="Y186">
        <f t="shared" si="30"/>
        <v>71</v>
      </c>
      <c r="Z186">
        <f t="shared" si="30"/>
        <v>46</v>
      </c>
      <c r="AA186" s="15">
        <f t="shared" si="30"/>
        <v>39</v>
      </c>
      <c r="AC186" s="13">
        <f t="shared" si="27"/>
        <v>0.91911334011851109</v>
      </c>
    </row>
    <row r="187" spans="4:29" x14ac:dyDescent="0.35">
      <c r="D187">
        <f t="shared" si="28"/>
        <v>183</v>
      </c>
      <c r="E187" s="14">
        <v>7</v>
      </c>
      <c r="F187">
        <v>6</v>
      </c>
      <c r="G187">
        <v>4</v>
      </c>
      <c r="H187">
        <v>1</v>
      </c>
      <c r="I187">
        <v>4</v>
      </c>
      <c r="J187">
        <v>2</v>
      </c>
      <c r="K187" s="15">
        <v>1</v>
      </c>
      <c r="M187" s="14">
        <f t="shared" si="31"/>
        <v>29</v>
      </c>
      <c r="N187">
        <f t="shared" si="31"/>
        <v>45</v>
      </c>
      <c r="O187">
        <f t="shared" si="31"/>
        <v>12</v>
      </c>
      <c r="P187">
        <f t="shared" si="29"/>
        <v>34</v>
      </c>
      <c r="Q187">
        <f t="shared" si="29"/>
        <v>12</v>
      </c>
      <c r="R187">
        <f t="shared" si="29"/>
        <v>56</v>
      </c>
      <c r="S187" s="15">
        <f t="shared" si="29"/>
        <v>34</v>
      </c>
      <c r="U187" s="14">
        <f t="shared" si="32"/>
        <v>41</v>
      </c>
      <c r="V187">
        <f t="shared" si="32"/>
        <v>71</v>
      </c>
      <c r="W187">
        <f t="shared" si="32"/>
        <v>9</v>
      </c>
      <c r="X187">
        <f t="shared" si="30"/>
        <v>46</v>
      </c>
      <c r="Y187">
        <f t="shared" si="30"/>
        <v>9</v>
      </c>
      <c r="Z187">
        <f t="shared" si="30"/>
        <v>78</v>
      </c>
      <c r="AA187" s="15">
        <f t="shared" si="30"/>
        <v>46</v>
      </c>
      <c r="AC187" s="13">
        <f t="shared" si="27"/>
        <v>0.99142381099854537</v>
      </c>
    </row>
    <row r="188" spans="4:29" x14ac:dyDescent="0.35">
      <c r="D188">
        <f t="shared" si="28"/>
        <v>184</v>
      </c>
      <c r="E188" s="14">
        <v>4</v>
      </c>
      <c r="F188">
        <v>2</v>
      </c>
      <c r="G188">
        <v>4</v>
      </c>
      <c r="H188">
        <v>6</v>
      </c>
      <c r="I188">
        <v>6</v>
      </c>
      <c r="J188">
        <v>5</v>
      </c>
      <c r="K188" s="15">
        <v>6</v>
      </c>
      <c r="M188" s="14">
        <f t="shared" si="31"/>
        <v>12</v>
      </c>
      <c r="N188">
        <f t="shared" si="31"/>
        <v>56</v>
      </c>
      <c r="O188">
        <f t="shared" si="31"/>
        <v>12</v>
      </c>
      <c r="P188">
        <f t="shared" si="29"/>
        <v>45</v>
      </c>
      <c r="Q188">
        <f t="shared" si="29"/>
        <v>45</v>
      </c>
      <c r="R188">
        <f t="shared" si="29"/>
        <v>30</v>
      </c>
      <c r="S188" s="15">
        <f t="shared" si="29"/>
        <v>45</v>
      </c>
      <c r="U188" s="14">
        <f t="shared" si="32"/>
        <v>9</v>
      </c>
      <c r="V188">
        <f t="shared" si="32"/>
        <v>78</v>
      </c>
      <c r="W188">
        <f t="shared" si="32"/>
        <v>9</v>
      </c>
      <c r="X188">
        <f t="shared" si="30"/>
        <v>71</v>
      </c>
      <c r="Y188">
        <f t="shared" si="30"/>
        <v>71</v>
      </c>
      <c r="Z188">
        <f t="shared" si="30"/>
        <v>39</v>
      </c>
      <c r="AA188" s="15">
        <f t="shared" si="30"/>
        <v>71</v>
      </c>
      <c r="AC188" s="13">
        <f t="shared" si="27"/>
        <v>0.98935807693367583</v>
      </c>
    </row>
    <row r="189" spans="4:29" x14ac:dyDescent="0.35">
      <c r="D189">
        <f t="shared" si="28"/>
        <v>185</v>
      </c>
      <c r="E189" s="14">
        <v>1</v>
      </c>
      <c r="F189">
        <v>7</v>
      </c>
      <c r="G189">
        <v>7</v>
      </c>
      <c r="H189">
        <v>3</v>
      </c>
      <c r="I189">
        <v>2</v>
      </c>
      <c r="J189">
        <v>1</v>
      </c>
      <c r="K189" s="15">
        <v>1</v>
      </c>
      <c r="M189" s="14">
        <f t="shared" si="31"/>
        <v>34</v>
      </c>
      <c r="N189">
        <f t="shared" si="31"/>
        <v>29</v>
      </c>
      <c r="O189">
        <f t="shared" si="31"/>
        <v>29</v>
      </c>
      <c r="P189">
        <f t="shared" si="29"/>
        <v>23</v>
      </c>
      <c r="Q189">
        <f t="shared" si="29"/>
        <v>56</v>
      </c>
      <c r="R189">
        <f t="shared" si="29"/>
        <v>34</v>
      </c>
      <c r="S189" s="15">
        <f t="shared" si="29"/>
        <v>34</v>
      </c>
      <c r="U189" s="14">
        <f t="shared" si="32"/>
        <v>46</v>
      </c>
      <c r="V189">
        <f t="shared" si="32"/>
        <v>41</v>
      </c>
      <c r="W189">
        <f t="shared" si="32"/>
        <v>41</v>
      </c>
      <c r="X189">
        <f t="shared" si="30"/>
        <v>39</v>
      </c>
      <c r="Y189">
        <f t="shared" si="30"/>
        <v>78</v>
      </c>
      <c r="Z189">
        <f t="shared" si="30"/>
        <v>46</v>
      </c>
      <c r="AA189" s="15">
        <f t="shared" si="30"/>
        <v>46</v>
      </c>
      <c r="AC189" s="13">
        <f t="shared" si="27"/>
        <v>0.98066902963498426</v>
      </c>
    </row>
    <row r="190" spans="4:29" x14ac:dyDescent="0.35">
      <c r="D190">
        <f t="shared" si="28"/>
        <v>186</v>
      </c>
      <c r="E190" s="14">
        <v>5</v>
      </c>
      <c r="F190">
        <v>6</v>
      </c>
      <c r="G190">
        <v>7</v>
      </c>
      <c r="H190">
        <v>5</v>
      </c>
      <c r="I190">
        <v>7</v>
      </c>
      <c r="J190">
        <v>2</v>
      </c>
      <c r="K190" s="15">
        <v>1</v>
      </c>
      <c r="M190" s="14">
        <f t="shared" si="31"/>
        <v>30</v>
      </c>
      <c r="N190">
        <f t="shared" si="31"/>
        <v>45</v>
      </c>
      <c r="O190">
        <f t="shared" si="31"/>
        <v>29</v>
      </c>
      <c r="P190">
        <f t="shared" si="29"/>
        <v>30</v>
      </c>
      <c r="Q190">
        <f t="shared" si="29"/>
        <v>29</v>
      </c>
      <c r="R190">
        <f t="shared" si="29"/>
        <v>56</v>
      </c>
      <c r="S190" s="15">
        <f t="shared" si="29"/>
        <v>34</v>
      </c>
      <c r="U190" s="14">
        <f t="shared" si="32"/>
        <v>39</v>
      </c>
      <c r="V190">
        <f t="shared" si="32"/>
        <v>71</v>
      </c>
      <c r="W190">
        <f t="shared" si="32"/>
        <v>41</v>
      </c>
      <c r="X190">
        <f t="shared" si="30"/>
        <v>39</v>
      </c>
      <c r="Y190">
        <f t="shared" si="30"/>
        <v>41</v>
      </c>
      <c r="Z190">
        <f t="shared" si="30"/>
        <v>78</v>
      </c>
      <c r="AA190" s="15">
        <f t="shared" si="30"/>
        <v>46</v>
      </c>
      <c r="AC190" s="13">
        <f t="shared" si="27"/>
        <v>0.978308957286809</v>
      </c>
    </row>
    <row r="191" spans="4:29" x14ac:dyDescent="0.35">
      <c r="D191">
        <f t="shared" si="28"/>
        <v>187</v>
      </c>
      <c r="E191" s="14">
        <v>3</v>
      </c>
      <c r="F191">
        <v>2</v>
      </c>
      <c r="G191">
        <v>7</v>
      </c>
      <c r="H191">
        <v>4</v>
      </c>
      <c r="I191">
        <v>4</v>
      </c>
      <c r="J191">
        <v>6</v>
      </c>
      <c r="K191" s="15">
        <v>5</v>
      </c>
      <c r="M191" s="14">
        <f t="shared" si="31"/>
        <v>23</v>
      </c>
      <c r="N191">
        <f t="shared" si="31"/>
        <v>56</v>
      </c>
      <c r="O191">
        <f t="shared" si="31"/>
        <v>29</v>
      </c>
      <c r="P191">
        <f t="shared" si="29"/>
        <v>12</v>
      </c>
      <c r="Q191">
        <f t="shared" si="29"/>
        <v>12</v>
      </c>
      <c r="R191">
        <f t="shared" si="29"/>
        <v>45</v>
      </c>
      <c r="S191" s="15">
        <f t="shared" si="29"/>
        <v>30</v>
      </c>
      <c r="U191" s="14">
        <f t="shared" si="32"/>
        <v>39</v>
      </c>
      <c r="V191">
        <f t="shared" si="32"/>
        <v>78</v>
      </c>
      <c r="W191">
        <f t="shared" si="32"/>
        <v>41</v>
      </c>
      <c r="X191">
        <f t="shared" si="30"/>
        <v>9</v>
      </c>
      <c r="Y191">
        <f t="shared" si="30"/>
        <v>9</v>
      </c>
      <c r="Z191">
        <f t="shared" si="30"/>
        <v>71</v>
      </c>
      <c r="AA191" s="15">
        <f t="shared" si="30"/>
        <v>39</v>
      </c>
      <c r="AC191" s="13">
        <f t="shared" si="27"/>
        <v>0.98056246901345057</v>
      </c>
    </row>
    <row r="192" spans="4:29" x14ac:dyDescent="0.35">
      <c r="D192">
        <f t="shared" si="28"/>
        <v>188</v>
      </c>
      <c r="E192" s="14">
        <v>6</v>
      </c>
      <c r="F192">
        <v>3</v>
      </c>
      <c r="G192">
        <v>7</v>
      </c>
      <c r="H192">
        <v>5</v>
      </c>
      <c r="I192">
        <v>2</v>
      </c>
      <c r="J192">
        <v>5</v>
      </c>
      <c r="K192" s="15">
        <v>3</v>
      </c>
      <c r="M192" s="14">
        <f t="shared" si="31"/>
        <v>45</v>
      </c>
      <c r="N192">
        <f t="shared" si="31"/>
        <v>23</v>
      </c>
      <c r="O192">
        <f t="shared" si="31"/>
        <v>29</v>
      </c>
      <c r="P192">
        <f t="shared" si="29"/>
        <v>30</v>
      </c>
      <c r="Q192">
        <f t="shared" si="29"/>
        <v>56</v>
      </c>
      <c r="R192">
        <f t="shared" si="29"/>
        <v>30</v>
      </c>
      <c r="S192" s="15">
        <f t="shared" si="29"/>
        <v>23</v>
      </c>
      <c r="U192" s="14">
        <f t="shared" si="32"/>
        <v>71</v>
      </c>
      <c r="V192">
        <f t="shared" si="32"/>
        <v>39</v>
      </c>
      <c r="W192">
        <f t="shared" si="32"/>
        <v>41</v>
      </c>
      <c r="X192">
        <f t="shared" si="30"/>
        <v>39</v>
      </c>
      <c r="Y192">
        <f t="shared" si="30"/>
        <v>78</v>
      </c>
      <c r="Z192">
        <f t="shared" si="30"/>
        <v>39</v>
      </c>
      <c r="AA192" s="15">
        <f t="shared" si="30"/>
        <v>39</v>
      </c>
      <c r="AC192" s="13">
        <f t="shared" si="27"/>
        <v>0.96065817426764832</v>
      </c>
    </row>
    <row r="193" spans="4:29" x14ac:dyDescent="0.35">
      <c r="D193">
        <f t="shared" si="28"/>
        <v>189</v>
      </c>
      <c r="E193" s="14">
        <v>6</v>
      </c>
      <c r="F193">
        <v>4</v>
      </c>
      <c r="G193">
        <v>2</v>
      </c>
      <c r="H193">
        <v>2</v>
      </c>
      <c r="I193">
        <v>1</v>
      </c>
      <c r="J193">
        <v>4</v>
      </c>
      <c r="K193" s="15">
        <v>1</v>
      </c>
      <c r="M193" s="14">
        <f t="shared" si="31"/>
        <v>45</v>
      </c>
      <c r="N193">
        <f t="shared" si="31"/>
        <v>12</v>
      </c>
      <c r="O193">
        <f t="shared" si="31"/>
        <v>56</v>
      </c>
      <c r="P193">
        <f t="shared" si="29"/>
        <v>56</v>
      </c>
      <c r="Q193">
        <f t="shared" si="29"/>
        <v>34</v>
      </c>
      <c r="R193">
        <f t="shared" si="29"/>
        <v>12</v>
      </c>
      <c r="S193" s="15">
        <f t="shared" si="29"/>
        <v>34</v>
      </c>
      <c r="U193" s="14">
        <f t="shared" si="32"/>
        <v>71</v>
      </c>
      <c r="V193">
        <f t="shared" si="32"/>
        <v>9</v>
      </c>
      <c r="W193">
        <f t="shared" si="32"/>
        <v>78</v>
      </c>
      <c r="X193">
        <f t="shared" si="30"/>
        <v>78</v>
      </c>
      <c r="Y193">
        <f t="shared" si="30"/>
        <v>46</v>
      </c>
      <c r="Z193">
        <f t="shared" si="30"/>
        <v>9</v>
      </c>
      <c r="AA193" s="15">
        <f t="shared" si="30"/>
        <v>46</v>
      </c>
      <c r="AC193" s="13">
        <f t="shared" si="27"/>
        <v>0.99249116980570395</v>
      </c>
    </row>
    <row r="194" spans="4:29" x14ac:dyDescent="0.35">
      <c r="D194">
        <f t="shared" si="28"/>
        <v>190</v>
      </c>
      <c r="E194" s="14">
        <v>4</v>
      </c>
      <c r="F194">
        <v>5</v>
      </c>
      <c r="G194">
        <v>1</v>
      </c>
      <c r="H194">
        <v>1</v>
      </c>
      <c r="I194">
        <v>1</v>
      </c>
      <c r="J194">
        <v>2</v>
      </c>
      <c r="K194" s="15">
        <v>4</v>
      </c>
      <c r="M194" s="14">
        <f t="shared" si="31"/>
        <v>12</v>
      </c>
      <c r="N194">
        <f t="shared" si="31"/>
        <v>30</v>
      </c>
      <c r="O194">
        <f t="shared" si="31"/>
        <v>34</v>
      </c>
      <c r="P194">
        <f t="shared" si="29"/>
        <v>34</v>
      </c>
      <c r="Q194">
        <f t="shared" si="29"/>
        <v>34</v>
      </c>
      <c r="R194">
        <f t="shared" si="29"/>
        <v>56</v>
      </c>
      <c r="S194" s="15">
        <f t="shared" si="29"/>
        <v>12</v>
      </c>
      <c r="U194" s="14">
        <f t="shared" si="32"/>
        <v>9</v>
      </c>
      <c r="V194">
        <f t="shared" si="32"/>
        <v>39</v>
      </c>
      <c r="W194">
        <f t="shared" si="32"/>
        <v>46</v>
      </c>
      <c r="X194">
        <f t="shared" si="30"/>
        <v>46</v>
      </c>
      <c r="Y194">
        <f t="shared" si="30"/>
        <v>46</v>
      </c>
      <c r="Z194">
        <f t="shared" si="30"/>
        <v>78</v>
      </c>
      <c r="AA194" s="15">
        <f t="shared" si="30"/>
        <v>9</v>
      </c>
      <c r="AC194" s="13">
        <f t="shared" si="27"/>
        <v>0.99869237602863303</v>
      </c>
    </row>
    <row r="195" spans="4:29" x14ac:dyDescent="0.35">
      <c r="D195">
        <f t="shared" si="28"/>
        <v>191</v>
      </c>
      <c r="E195" s="14">
        <v>7</v>
      </c>
      <c r="F195">
        <v>7</v>
      </c>
      <c r="G195">
        <v>1</v>
      </c>
      <c r="H195">
        <v>7</v>
      </c>
      <c r="I195">
        <v>3</v>
      </c>
      <c r="J195">
        <v>4</v>
      </c>
      <c r="K195" s="15">
        <v>5</v>
      </c>
      <c r="M195" s="14">
        <f t="shared" si="31"/>
        <v>29</v>
      </c>
      <c r="N195">
        <f t="shared" si="31"/>
        <v>29</v>
      </c>
      <c r="O195">
        <f t="shared" si="31"/>
        <v>34</v>
      </c>
      <c r="P195">
        <f t="shared" si="29"/>
        <v>29</v>
      </c>
      <c r="Q195">
        <f t="shared" si="29"/>
        <v>23</v>
      </c>
      <c r="R195">
        <f t="shared" si="29"/>
        <v>12</v>
      </c>
      <c r="S195" s="15">
        <f t="shared" si="29"/>
        <v>30</v>
      </c>
      <c r="U195" s="14">
        <f t="shared" si="32"/>
        <v>41</v>
      </c>
      <c r="V195">
        <f t="shared" si="32"/>
        <v>41</v>
      </c>
      <c r="W195">
        <f t="shared" si="32"/>
        <v>46</v>
      </c>
      <c r="X195">
        <f t="shared" si="30"/>
        <v>41</v>
      </c>
      <c r="Y195">
        <f t="shared" si="30"/>
        <v>39</v>
      </c>
      <c r="Z195">
        <f t="shared" si="30"/>
        <v>9</v>
      </c>
      <c r="AA195" s="15">
        <f t="shared" si="30"/>
        <v>39</v>
      </c>
      <c r="AC195" s="13">
        <f t="shared" si="27"/>
        <v>0.94379393651835297</v>
      </c>
    </row>
    <row r="196" spans="4:29" x14ac:dyDescent="0.35">
      <c r="D196">
        <f t="shared" si="28"/>
        <v>192</v>
      </c>
      <c r="E196" s="14">
        <v>6</v>
      </c>
      <c r="F196">
        <v>2</v>
      </c>
      <c r="G196">
        <v>2</v>
      </c>
      <c r="H196">
        <v>5</v>
      </c>
      <c r="I196">
        <v>7</v>
      </c>
      <c r="J196">
        <v>7</v>
      </c>
      <c r="K196" s="15">
        <v>1</v>
      </c>
      <c r="M196" s="14">
        <f t="shared" si="31"/>
        <v>45</v>
      </c>
      <c r="N196">
        <f t="shared" si="31"/>
        <v>56</v>
      </c>
      <c r="O196">
        <f t="shared" si="31"/>
        <v>56</v>
      </c>
      <c r="P196">
        <f t="shared" si="29"/>
        <v>30</v>
      </c>
      <c r="Q196">
        <f t="shared" si="29"/>
        <v>29</v>
      </c>
      <c r="R196">
        <f t="shared" si="29"/>
        <v>29</v>
      </c>
      <c r="S196" s="15">
        <f t="shared" si="29"/>
        <v>34</v>
      </c>
      <c r="U196" s="14">
        <f t="shared" si="32"/>
        <v>71</v>
      </c>
      <c r="V196">
        <f t="shared" si="32"/>
        <v>78</v>
      </c>
      <c r="W196">
        <f t="shared" si="32"/>
        <v>78</v>
      </c>
      <c r="X196">
        <f t="shared" si="30"/>
        <v>39</v>
      </c>
      <c r="Y196">
        <f t="shared" si="30"/>
        <v>41</v>
      </c>
      <c r="Z196">
        <f t="shared" si="30"/>
        <v>41</v>
      </c>
      <c r="AA196" s="15">
        <f t="shared" si="30"/>
        <v>46</v>
      </c>
      <c r="AC196" s="13">
        <f t="shared" si="27"/>
        <v>0.9824168814030334</v>
      </c>
    </row>
    <row r="197" spans="4:29" x14ac:dyDescent="0.35">
      <c r="D197">
        <f t="shared" si="28"/>
        <v>193</v>
      </c>
      <c r="E197" s="14">
        <v>3</v>
      </c>
      <c r="F197">
        <v>4</v>
      </c>
      <c r="G197">
        <v>3</v>
      </c>
      <c r="H197">
        <v>7</v>
      </c>
      <c r="I197">
        <v>4</v>
      </c>
      <c r="J197">
        <v>7</v>
      </c>
      <c r="K197" s="15">
        <v>5</v>
      </c>
      <c r="M197" s="14">
        <f t="shared" si="31"/>
        <v>23</v>
      </c>
      <c r="N197">
        <f t="shared" si="31"/>
        <v>12</v>
      </c>
      <c r="O197">
        <f t="shared" si="31"/>
        <v>23</v>
      </c>
      <c r="P197">
        <f t="shared" si="29"/>
        <v>29</v>
      </c>
      <c r="Q197">
        <f t="shared" si="29"/>
        <v>12</v>
      </c>
      <c r="R197">
        <f t="shared" si="29"/>
        <v>29</v>
      </c>
      <c r="S197" s="15">
        <f t="shared" si="29"/>
        <v>30</v>
      </c>
      <c r="U197" s="14">
        <f t="shared" si="32"/>
        <v>39</v>
      </c>
      <c r="V197">
        <f t="shared" si="32"/>
        <v>9</v>
      </c>
      <c r="W197">
        <f t="shared" si="32"/>
        <v>39</v>
      </c>
      <c r="X197">
        <f t="shared" si="30"/>
        <v>41</v>
      </c>
      <c r="Y197">
        <f t="shared" si="30"/>
        <v>9</v>
      </c>
      <c r="Z197">
        <f t="shared" si="30"/>
        <v>41</v>
      </c>
      <c r="AA197" s="15">
        <f t="shared" si="30"/>
        <v>39</v>
      </c>
      <c r="AC197" s="13">
        <f t="shared" si="27"/>
        <v>0.94100439254913493</v>
      </c>
    </row>
    <row r="198" spans="4:29" x14ac:dyDescent="0.35">
      <c r="D198">
        <f t="shared" si="28"/>
        <v>194</v>
      </c>
      <c r="E198" s="14">
        <v>6</v>
      </c>
      <c r="F198">
        <v>7</v>
      </c>
      <c r="G198">
        <v>3</v>
      </c>
      <c r="H198">
        <v>3</v>
      </c>
      <c r="I198">
        <v>4</v>
      </c>
      <c r="J198">
        <v>7</v>
      </c>
      <c r="K198" s="15">
        <v>7</v>
      </c>
      <c r="M198" s="14">
        <f t="shared" si="31"/>
        <v>45</v>
      </c>
      <c r="N198">
        <f t="shared" si="31"/>
        <v>29</v>
      </c>
      <c r="O198">
        <f t="shared" si="31"/>
        <v>23</v>
      </c>
      <c r="P198">
        <f t="shared" si="29"/>
        <v>23</v>
      </c>
      <c r="Q198">
        <f t="shared" si="29"/>
        <v>12</v>
      </c>
      <c r="R198">
        <f t="shared" si="29"/>
        <v>29</v>
      </c>
      <c r="S198" s="15">
        <f t="shared" si="29"/>
        <v>29</v>
      </c>
      <c r="U198" s="14">
        <f t="shared" si="32"/>
        <v>71</v>
      </c>
      <c r="V198">
        <f t="shared" si="32"/>
        <v>41</v>
      </c>
      <c r="W198">
        <f t="shared" si="32"/>
        <v>39</v>
      </c>
      <c r="X198">
        <f t="shared" si="30"/>
        <v>39</v>
      </c>
      <c r="Y198">
        <f t="shared" si="30"/>
        <v>9</v>
      </c>
      <c r="Z198">
        <f t="shared" si="30"/>
        <v>41</v>
      </c>
      <c r="AA198" s="15">
        <f t="shared" si="30"/>
        <v>41</v>
      </c>
      <c r="AC198" s="13">
        <f t="shared" ref="AC198:AC261" si="33">CORREL(M198:S198,U198:AA198)</f>
        <v>0.97010587984700736</v>
      </c>
    </row>
    <row r="199" spans="4:29" x14ac:dyDescent="0.35">
      <c r="D199">
        <f t="shared" ref="D199:D262" si="34">D198+1</f>
        <v>195</v>
      </c>
      <c r="E199" s="14">
        <v>1</v>
      </c>
      <c r="F199">
        <v>4</v>
      </c>
      <c r="G199">
        <v>1</v>
      </c>
      <c r="H199">
        <v>7</v>
      </c>
      <c r="I199">
        <v>4</v>
      </c>
      <c r="J199">
        <v>3</v>
      </c>
      <c r="K199" s="15">
        <v>5</v>
      </c>
      <c r="M199" s="14">
        <f t="shared" si="31"/>
        <v>34</v>
      </c>
      <c r="N199">
        <f t="shared" si="31"/>
        <v>12</v>
      </c>
      <c r="O199">
        <f t="shared" si="31"/>
        <v>34</v>
      </c>
      <c r="P199">
        <f t="shared" si="29"/>
        <v>29</v>
      </c>
      <c r="Q199">
        <f t="shared" si="29"/>
        <v>12</v>
      </c>
      <c r="R199">
        <f t="shared" si="29"/>
        <v>23</v>
      </c>
      <c r="S199" s="15">
        <f t="shared" si="29"/>
        <v>30</v>
      </c>
      <c r="U199" s="14">
        <f t="shared" si="32"/>
        <v>46</v>
      </c>
      <c r="V199">
        <f t="shared" si="32"/>
        <v>9</v>
      </c>
      <c r="W199">
        <f t="shared" si="32"/>
        <v>46</v>
      </c>
      <c r="X199">
        <f t="shared" si="30"/>
        <v>41</v>
      </c>
      <c r="Y199">
        <f t="shared" si="30"/>
        <v>9</v>
      </c>
      <c r="Z199">
        <f t="shared" si="30"/>
        <v>39</v>
      </c>
      <c r="AA199" s="15">
        <f t="shared" si="30"/>
        <v>39</v>
      </c>
      <c r="AC199" s="13">
        <f t="shared" si="33"/>
        <v>0.96454812563253134</v>
      </c>
    </row>
    <row r="200" spans="4:29" x14ac:dyDescent="0.35">
      <c r="D200">
        <f t="shared" si="34"/>
        <v>196</v>
      </c>
      <c r="E200" s="14">
        <v>4</v>
      </c>
      <c r="F200">
        <v>5</v>
      </c>
      <c r="G200">
        <v>1</v>
      </c>
      <c r="H200">
        <v>2</v>
      </c>
      <c r="I200">
        <v>3</v>
      </c>
      <c r="J200">
        <v>2</v>
      </c>
      <c r="K200" s="15">
        <v>3</v>
      </c>
      <c r="M200" s="14">
        <f t="shared" si="31"/>
        <v>12</v>
      </c>
      <c r="N200">
        <f t="shared" si="31"/>
        <v>30</v>
      </c>
      <c r="O200">
        <f t="shared" si="31"/>
        <v>34</v>
      </c>
      <c r="P200">
        <f t="shared" si="29"/>
        <v>56</v>
      </c>
      <c r="Q200">
        <f t="shared" si="29"/>
        <v>23</v>
      </c>
      <c r="R200">
        <f t="shared" si="29"/>
        <v>56</v>
      </c>
      <c r="S200" s="15">
        <f t="shared" si="29"/>
        <v>23</v>
      </c>
      <c r="U200" s="14">
        <f t="shared" si="32"/>
        <v>9</v>
      </c>
      <c r="V200">
        <f t="shared" si="32"/>
        <v>39</v>
      </c>
      <c r="W200">
        <f t="shared" si="32"/>
        <v>46</v>
      </c>
      <c r="X200">
        <f t="shared" si="30"/>
        <v>78</v>
      </c>
      <c r="Y200">
        <f t="shared" si="30"/>
        <v>39</v>
      </c>
      <c r="Z200">
        <f t="shared" si="30"/>
        <v>78</v>
      </c>
      <c r="AA200" s="15">
        <f t="shared" si="30"/>
        <v>39</v>
      </c>
      <c r="AC200" s="13">
        <f t="shared" si="33"/>
        <v>0.97654110178447284</v>
      </c>
    </row>
    <row r="201" spans="4:29" x14ac:dyDescent="0.35">
      <c r="D201">
        <f t="shared" si="34"/>
        <v>197</v>
      </c>
      <c r="E201" s="14">
        <v>6</v>
      </c>
      <c r="F201">
        <v>4</v>
      </c>
      <c r="G201">
        <v>7</v>
      </c>
      <c r="H201">
        <v>6</v>
      </c>
      <c r="I201">
        <v>5</v>
      </c>
      <c r="J201">
        <v>5</v>
      </c>
      <c r="K201" s="15">
        <v>4</v>
      </c>
      <c r="M201" s="14">
        <f t="shared" si="31"/>
        <v>45</v>
      </c>
      <c r="N201">
        <f t="shared" si="31"/>
        <v>12</v>
      </c>
      <c r="O201">
        <f t="shared" si="31"/>
        <v>29</v>
      </c>
      <c r="P201">
        <f t="shared" si="29"/>
        <v>45</v>
      </c>
      <c r="Q201">
        <f t="shared" si="29"/>
        <v>30</v>
      </c>
      <c r="R201">
        <f t="shared" si="29"/>
        <v>30</v>
      </c>
      <c r="S201" s="15">
        <f t="shared" si="29"/>
        <v>12</v>
      </c>
      <c r="U201" s="14">
        <f t="shared" si="32"/>
        <v>71</v>
      </c>
      <c r="V201">
        <f t="shared" si="32"/>
        <v>9</v>
      </c>
      <c r="W201">
        <f t="shared" si="32"/>
        <v>41</v>
      </c>
      <c r="X201">
        <f t="shared" si="30"/>
        <v>71</v>
      </c>
      <c r="Y201">
        <f t="shared" si="30"/>
        <v>39</v>
      </c>
      <c r="Z201">
        <f t="shared" si="30"/>
        <v>39</v>
      </c>
      <c r="AA201" s="15">
        <f t="shared" si="30"/>
        <v>9</v>
      </c>
      <c r="AC201" s="13">
        <f t="shared" si="33"/>
        <v>0.99727869895447618</v>
      </c>
    </row>
    <row r="202" spans="4:29" x14ac:dyDescent="0.35">
      <c r="D202">
        <f t="shared" si="34"/>
        <v>198</v>
      </c>
      <c r="E202" s="14">
        <v>3</v>
      </c>
      <c r="F202">
        <v>3</v>
      </c>
      <c r="G202">
        <v>7</v>
      </c>
      <c r="H202">
        <v>7</v>
      </c>
      <c r="I202">
        <v>6</v>
      </c>
      <c r="J202">
        <v>1</v>
      </c>
      <c r="K202" s="15">
        <v>3</v>
      </c>
      <c r="M202" s="14">
        <f t="shared" si="31"/>
        <v>23</v>
      </c>
      <c r="N202">
        <f t="shared" si="31"/>
        <v>23</v>
      </c>
      <c r="O202">
        <f t="shared" si="31"/>
        <v>29</v>
      </c>
      <c r="P202">
        <f t="shared" si="29"/>
        <v>29</v>
      </c>
      <c r="Q202">
        <f t="shared" si="29"/>
        <v>45</v>
      </c>
      <c r="R202">
        <f t="shared" si="29"/>
        <v>34</v>
      </c>
      <c r="S202" s="15">
        <f t="shared" si="29"/>
        <v>23</v>
      </c>
      <c r="U202" s="14">
        <f t="shared" si="32"/>
        <v>39</v>
      </c>
      <c r="V202">
        <f t="shared" si="32"/>
        <v>39</v>
      </c>
      <c r="W202">
        <f t="shared" si="32"/>
        <v>41</v>
      </c>
      <c r="X202">
        <f t="shared" si="30"/>
        <v>41</v>
      </c>
      <c r="Y202">
        <f t="shared" si="30"/>
        <v>71</v>
      </c>
      <c r="Z202">
        <f t="shared" si="30"/>
        <v>46</v>
      </c>
      <c r="AA202" s="15">
        <f t="shared" si="30"/>
        <v>39</v>
      </c>
      <c r="AC202" s="13">
        <f t="shared" si="33"/>
        <v>0.93923599262008672</v>
      </c>
    </row>
    <row r="203" spans="4:29" x14ac:dyDescent="0.35">
      <c r="D203">
        <f t="shared" si="34"/>
        <v>199</v>
      </c>
      <c r="E203" s="14">
        <v>3</v>
      </c>
      <c r="F203">
        <v>4</v>
      </c>
      <c r="G203">
        <v>7</v>
      </c>
      <c r="H203">
        <v>2</v>
      </c>
      <c r="I203">
        <v>6</v>
      </c>
      <c r="J203">
        <v>7</v>
      </c>
      <c r="K203" s="15">
        <v>5</v>
      </c>
      <c r="M203" s="14">
        <f t="shared" si="31"/>
        <v>23</v>
      </c>
      <c r="N203">
        <f t="shared" si="31"/>
        <v>12</v>
      </c>
      <c r="O203">
        <f t="shared" si="31"/>
        <v>29</v>
      </c>
      <c r="P203">
        <f t="shared" si="29"/>
        <v>56</v>
      </c>
      <c r="Q203">
        <f t="shared" si="29"/>
        <v>45</v>
      </c>
      <c r="R203">
        <f t="shared" si="29"/>
        <v>29</v>
      </c>
      <c r="S203" s="15">
        <f t="shared" si="29"/>
        <v>30</v>
      </c>
      <c r="U203" s="14">
        <f t="shared" si="32"/>
        <v>39</v>
      </c>
      <c r="V203">
        <f t="shared" si="32"/>
        <v>9</v>
      </c>
      <c r="W203">
        <f t="shared" si="32"/>
        <v>41</v>
      </c>
      <c r="X203">
        <f t="shared" si="30"/>
        <v>78</v>
      </c>
      <c r="Y203">
        <f t="shared" si="30"/>
        <v>71</v>
      </c>
      <c r="Z203">
        <f t="shared" si="30"/>
        <v>41</v>
      </c>
      <c r="AA203" s="15">
        <f t="shared" si="30"/>
        <v>39</v>
      </c>
      <c r="AC203" s="13">
        <f t="shared" si="33"/>
        <v>0.97632814590635097</v>
      </c>
    </row>
    <row r="204" spans="4:29" x14ac:dyDescent="0.35">
      <c r="D204">
        <f t="shared" si="34"/>
        <v>200</v>
      </c>
      <c r="E204" s="14">
        <v>5</v>
      </c>
      <c r="F204">
        <v>4</v>
      </c>
      <c r="G204">
        <v>3</v>
      </c>
      <c r="H204">
        <v>4</v>
      </c>
      <c r="I204">
        <v>5</v>
      </c>
      <c r="J204">
        <v>1</v>
      </c>
      <c r="K204" s="15">
        <v>7</v>
      </c>
      <c r="M204" s="14">
        <f t="shared" si="31"/>
        <v>30</v>
      </c>
      <c r="N204">
        <f t="shared" si="31"/>
        <v>12</v>
      </c>
      <c r="O204">
        <f t="shared" si="31"/>
        <v>23</v>
      </c>
      <c r="P204">
        <f t="shared" si="29"/>
        <v>12</v>
      </c>
      <c r="Q204">
        <f t="shared" si="29"/>
        <v>30</v>
      </c>
      <c r="R204">
        <f t="shared" si="29"/>
        <v>34</v>
      </c>
      <c r="S204" s="15">
        <f t="shared" si="29"/>
        <v>29</v>
      </c>
      <c r="U204" s="14">
        <f t="shared" si="32"/>
        <v>39</v>
      </c>
      <c r="V204">
        <f t="shared" si="32"/>
        <v>9</v>
      </c>
      <c r="W204">
        <f t="shared" si="32"/>
        <v>39</v>
      </c>
      <c r="X204">
        <f t="shared" si="30"/>
        <v>9</v>
      </c>
      <c r="Y204">
        <f t="shared" si="30"/>
        <v>39</v>
      </c>
      <c r="Z204">
        <f t="shared" si="30"/>
        <v>46</v>
      </c>
      <c r="AA204" s="15">
        <f t="shared" si="30"/>
        <v>41</v>
      </c>
      <c r="AC204" s="13">
        <f t="shared" si="33"/>
        <v>0.96056364917875814</v>
      </c>
    </row>
    <row r="205" spans="4:29" x14ac:dyDescent="0.35">
      <c r="D205">
        <f t="shared" si="34"/>
        <v>201</v>
      </c>
      <c r="E205" s="14">
        <v>7</v>
      </c>
      <c r="F205">
        <v>7</v>
      </c>
      <c r="G205">
        <v>5</v>
      </c>
      <c r="H205">
        <v>4</v>
      </c>
      <c r="I205">
        <v>7</v>
      </c>
      <c r="J205">
        <v>5</v>
      </c>
      <c r="K205" s="15">
        <v>5</v>
      </c>
      <c r="M205" s="14">
        <f t="shared" si="31"/>
        <v>29</v>
      </c>
      <c r="N205">
        <f t="shared" si="31"/>
        <v>29</v>
      </c>
      <c r="O205">
        <f t="shared" si="31"/>
        <v>30</v>
      </c>
      <c r="P205">
        <f t="shared" si="29"/>
        <v>12</v>
      </c>
      <c r="Q205">
        <f t="shared" si="29"/>
        <v>29</v>
      </c>
      <c r="R205">
        <f t="shared" si="29"/>
        <v>30</v>
      </c>
      <c r="S205" s="15">
        <f t="shared" si="29"/>
        <v>30</v>
      </c>
      <c r="U205" s="14">
        <f t="shared" si="32"/>
        <v>41</v>
      </c>
      <c r="V205">
        <f t="shared" si="32"/>
        <v>41</v>
      </c>
      <c r="W205">
        <f t="shared" si="32"/>
        <v>39</v>
      </c>
      <c r="X205">
        <f t="shared" si="30"/>
        <v>9</v>
      </c>
      <c r="Y205">
        <f t="shared" si="30"/>
        <v>41</v>
      </c>
      <c r="Z205">
        <f t="shared" si="30"/>
        <v>39</v>
      </c>
      <c r="AA205" s="15">
        <f t="shared" si="30"/>
        <v>39</v>
      </c>
      <c r="AC205" s="13">
        <f t="shared" si="33"/>
        <v>0.9871331309310909</v>
      </c>
    </row>
    <row r="206" spans="4:29" x14ac:dyDescent="0.35">
      <c r="D206">
        <f t="shared" si="34"/>
        <v>202</v>
      </c>
      <c r="E206" s="14">
        <v>4</v>
      </c>
      <c r="F206">
        <v>5</v>
      </c>
      <c r="G206">
        <v>4</v>
      </c>
      <c r="H206">
        <v>3</v>
      </c>
      <c r="I206">
        <v>5</v>
      </c>
      <c r="J206">
        <v>5</v>
      </c>
      <c r="K206" s="15">
        <v>3</v>
      </c>
      <c r="M206" s="14">
        <f t="shared" si="31"/>
        <v>12</v>
      </c>
      <c r="N206">
        <f t="shared" si="31"/>
        <v>30</v>
      </c>
      <c r="O206">
        <f t="shared" si="31"/>
        <v>12</v>
      </c>
      <c r="P206">
        <f t="shared" si="29"/>
        <v>23</v>
      </c>
      <c r="Q206">
        <f t="shared" si="29"/>
        <v>30</v>
      </c>
      <c r="R206">
        <f t="shared" si="29"/>
        <v>30</v>
      </c>
      <c r="S206" s="15">
        <f t="shared" si="29"/>
        <v>23</v>
      </c>
      <c r="U206" s="14">
        <f t="shared" si="32"/>
        <v>9</v>
      </c>
      <c r="V206">
        <f t="shared" si="32"/>
        <v>39</v>
      </c>
      <c r="W206">
        <f t="shared" si="32"/>
        <v>9</v>
      </c>
      <c r="X206">
        <f t="shared" si="30"/>
        <v>39</v>
      </c>
      <c r="Y206">
        <f t="shared" si="30"/>
        <v>39</v>
      </c>
      <c r="Z206">
        <f t="shared" si="30"/>
        <v>39</v>
      </c>
      <c r="AA206" s="15">
        <f t="shared" si="30"/>
        <v>39</v>
      </c>
      <c r="AC206" s="13">
        <f t="shared" si="33"/>
        <v>0.9212967253470481</v>
      </c>
    </row>
    <row r="207" spans="4:29" x14ac:dyDescent="0.35">
      <c r="D207">
        <f t="shared" si="34"/>
        <v>203</v>
      </c>
      <c r="E207" s="14">
        <v>1</v>
      </c>
      <c r="F207">
        <v>2</v>
      </c>
      <c r="G207">
        <v>2</v>
      </c>
      <c r="H207">
        <v>3</v>
      </c>
      <c r="I207">
        <v>3</v>
      </c>
      <c r="J207">
        <v>3</v>
      </c>
      <c r="K207" s="15">
        <v>2</v>
      </c>
      <c r="M207" s="14">
        <f t="shared" si="31"/>
        <v>34</v>
      </c>
      <c r="N207">
        <f t="shared" si="31"/>
        <v>56</v>
      </c>
      <c r="O207">
        <f t="shared" si="31"/>
        <v>56</v>
      </c>
      <c r="P207">
        <f t="shared" si="29"/>
        <v>23</v>
      </c>
      <c r="Q207">
        <f t="shared" si="29"/>
        <v>23</v>
      </c>
      <c r="R207">
        <f t="shared" si="29"/>
        <v>23</v>
      </c>
      <c r="S207" s="15">
        <f t="shared" si="29"/>
        <v>56</v>
      </c>
      <c r="U207" s="14">
        <f t="shared" si="32"/>
        <v>46</v>
      </c>
      <c r="V207">
        <f t="shared" si="32"/>
        <v>78</v>
      </c>
      <c r="W207">
        <f t="shared" si="32"/>
        <v>78</v>
      </c>
      <c r="X207">
        <f t="shared" si="30"/>
        <v>39</v>
      </c>
      <c r="Y207">
        <f t="shared" si="30"/>
        <v>39</v>
      </c>
      <c r="Z207">
        <f t="shared" si="30"/>
        <v>39</v>
      </c>
      <c r="AA207" s="15">
        <f t="shared" si="30"/>
        <v>78</v>
      </c>
      <c r="AC207" s="13">
        <f t="shared" si="33"/>
        <v>0.9936924030650307</v>
      </c>
    </row>
    <row r="208" spans="4:29" x14ac:dyDescent="0.35">
      <c r="D208">
        <f t="shared" si="34"/>
        <v>204</v>
      </c>
      <c r="E208" s="14">
        <v>2</v>
      </c>
      <c r="F208">
        <v>4</v>
      </c>
      <c r="G208">
        <v>3</v>
      </c>
      <c r="H208">
        <v>7</v>
      </c>
      <c r="I208">
        <v>7</v>
      </c>
      <c r="J208">
        <v>7</v>
      </c>
      <c r="K208" s="15">
        <v>5</v>
      </c>
      <c r="M208" s="14">
        <f t="shared" si="31"/>
        <v>56</v>
      </c>
      <c r="N208">
        <f t="shared" si="31"/>
        <v>12</v>
      </c>
      <c r="O208">
        <f t="shared" si="31"/>
        <v>23</v>
      </c>
      <c r="P208">
        <f t="shared" si="29"/>
        <v>29</v>
      </c>
      <c r="Q208">
        <f t="shared" si="29"/>
        <v>29</v>
      </c>
      <c r="R208">
        <f t="shared" si="29"/>
        <v>29</v>
      </c>
      <c r="S208" s="15">
        <f t="shared" si="29"/>
        <v>30</v>
      </c>
      <c r="U208" s="14">
        <f t="shared" si="32"/>
        <v>78</v>
      </c>
      <c r="V208">
        <f t="shared" si="32"/>
        <v>9</v>
      </c>
      <c r="W208">
        <f t="shared" si="32"/>
        <v>39</v>
      </c>
      <c r="X208">
        <f t="shared" si="30"/>
        <v>41</v>
      </c>
      <c r="Y208">
        <f t="shared" si="30"/>
        <v>41</v>
      </c>
      <c r="Z208">
        <f t="shared" si="30"/>
        <v>41</v>
      </c>
      <c r="AA208" s="15">
        <f t="shared" si="30"/>
        <v>39</v>
      </c>
      <c r="AC208" s="13">
        <f t="shared" si="33"/>
        <v>0.97700911149102465</v>
      </c>
    </row>
    <row r="209" spans="4:29" x14ac:dyDescent="0.35">
      <c r="D209">
        <f t="shared" si="34"/>
        <v>205</v>
      </c>
      <c r="E209" s="14">
        <v>1</v>
      </c>
      <c r="F209">
        <v>4</v>
      </c>
      <c r="G209">
        <v>6</v>
      </c>
      <c r="H209">
        <v>2</v>
      </c>
      <c r="I209">
        <v>7</v>
      </c>
      <c r="J209">
        <v>6</v>
      </c>
      <c r="K209" s="15">
        <v>5</v>
      </c>
      <c r="M209" s="14">
        <f t="shared" si="31"/>
        <v>34</v>
      </c>
      <c r="N209">
        <f t="shared" si="31"/>
        <v>12</v>
      </c>
      <c r="O209">
        <f t="shared" si="31"/>
        <v>45</v>
      </c>
      <c r="P209">
        <f t="shared" si="29"/>
        <v>56</v>
      </c>
      <c r="Q209">
        <f t="shared" si="29"/>
        <v>29</v>
      </c>
      <c r="R209">
        <f t="shared" si="29"/>
        <v>45</v>
      </c>
      <c r="S209" s="15">
        <f t="shared" si="29"/>
        <v>30</v>
      </c>
      <c r="U209" s="14">
        <f t="shared" si="32"/>
        <v>46</v>
      </c>
      <c r="V209">
        <f t="shared" si="32"/>
        <v>9</v>
      </c>
      <c r="W209">
        <f t="shared" si="32"/>
        <v>71</v>
      </c>
      <c r="X209">
        <f t="shared" si="30"/>
        <v>78</v>
      </c>
      <c r="Y209">
        <f t="shared" si="30"/>
        <v>41</v>
      </c>
      <c r="Z209">
        <f t="shared" si="30"/>
        <v>71</v>
      </c>
      <c r="AA209" s="15">
        <f t="shared" si="30"/>
        <v>39</v>
      </c>
      <c r="AC209" s="13">
        <f t="shared" si="33"/>
        <v>0.98536666061791645</v>
      </c>
    </row>
    <row r="210" spans="4:29" x14ac:dyDescent="0.35">
      <c r="D210">
        <f t="shared" si="34"/>
        <v>206</v>
      </c>
      <c r="E210" s="14">
        <v>1</v>
      </c>
      <c r="F210">
        <v>1</v>
      </c>
      <c r="G210">
        <v>7</v>
      </c>
      <c r="H210">
        <v>3</v>
      </c>
      <c r="I210">
        <v>6</v>
      </c>
      <c r="J210">
        <v>4</v>
      </c>
      <c r="K210" s="15">
        <v>6</v>
      </c>
      <c r="M210" s="14">
        <f t="shared" si="31"/>
        <v>34</v>
      </c>
      <c r="N210">
        <f t="shared" si="31"/>
        <v>34</v>
      </c>
      <c r="O210">
        <f t="shared" si="31"/>
        <v>29</v>
      </c>
      <c r="P210">
        <f t="shared" si="29"/>
        <v>23</v>
      </c>
      <c r="Q210">
        <f t="shared" si="29"/>
        <v>45</v>
      </c>
      <c r="R210">
        <f t="shared" si="29"/>
        <v>12</v>
      </c>
      <c r="S210" s="15">
        <f t="shared" si="29"/>
        <v>45</v>
      </c>
      <c r="U210" s="14">
        <f t="shared" si="32"/>
        <v>46</v>
      </c>
      <c r="V210">
        <f t="shared" si="32"/>
        <v>46</v>
      </c>
      <c r="W210">
        <f t="shared" si="32"/>
        <v>41</v>
      </c>
      <c r="X210">
        <f t="shared" si="30"/>
        <v>39</v>
      </c>
      <c r="Y210">
        <f t="shared" si="30"/>
        <v>71</v>
      </c>
      <c r="Z210">
        <f t="shared" si="30"/>
        <v>9</v>
      </c>
      <c r="AA210" s="15">
        <f t="shared" si="30"/>
        <v>71</v>
      </c>
      <c r="AC210" s="13">
        <f t="shared" si="33"/>
        <v>0.97892462660870139</v>
      </c>
    </row>
    <row r="211" spans="4:29" x14ac:dyDescent="0.35">
      <c r="D211">
        <f t="shared" si="34"/>
        <v>207</v>
      </c>
      <c r="E211" s="14">
        <v>3</v>
      </c>
      <c r="F211">
        <v>7</v>
      </c>
      <c r="G211">
        <v>7</v>
      </c>
      <c r="H211">
        <v>6</v>
      </c>
      <c r="I211">
        <v>3</v>
      </c>
      <c r="J211">
        <v>1</v>
      </c>
      <c r="K211" s="15">
        <v>6</v>
      </c>
      <c r="M211" s="14">
        <f t="shared" si="31"/>
        <v>23</v>
      </c>
      <c r="N211">
        <f t="shared" si="31"/>
        <v>29</v>
      </c>
      <c r="O211">
        <f t="shared" si="31"/>
        <v>29</v>
      </c>
      <c r="P211">
        <f t="shared" si="29"/>
        <v>45</v>
      </c>
      <c r="Q211">
        <f t="shared" si="29"/>
        <v>23</v>
      </c>
      <c r="R211">
        <f t="shared" si="29"/>
        <v>34</v>
      </c>
      <c r="S211" s="15">
        <f t="shared" si="29"/>
        <v>45</v>
      </c>
      <c r="U211" s="14">
        <f t="shared" si="32"/>
        <v>39</v>
      </c>
      <c r="V211">
        <f t="shared" si="32"/>
        <v>41</v>
      </c>
      <c r="W211">
        <f t="shared" si="32"/>
        <v>41</v>
      </c>
      <c r="X211">
        <f t="shared" si="30"/>
        <v>71</v>
      </c>
      <c r="Y211">
        <f t="shared" si="30"/>
        <v>39</v>
      </c>
      <c r="Z211">
        <f t="shared" si="30"/>
        <v>46</v>
      </c>
      <c r="AA211" s="15">
        <f t="shared" si="30"/>
        <v>71</v>
      </c>
      <c r="AC211" s="13">
        <f t="shared" si="33"/>
        <v>0.96197196520931783</v>
      </c>
    </row>
    <row r="212" spans="4:29" x14ac:dyDescent="0.35">
      <c r="D212">
        <f t="shared" si="34"/>
        <v>208</v>
      </c>
      <c r="E212" s="14">
        <v>3</v>
      </c>
      <c r="F212">
        <v>2</v>
      </c>
      <c r="G212">
        <v>2</v>
      </c>
      <c r="H212">
        <v>4</v>
      </c>
      <c r="I212">
        <v>2</v>
      </c>
      <c r="J212">
        <v>4</v>
      </c>
      <c r="K212" s="15">
        <v>3</v>
      </c>
      <c r="M212" s="14">
        <f t="shared" si="31"/>
        <v>23</v>
      </c>
      <c r="N212">
        <f t="shared" si="31"/>
        <v>56</v>
      </c>
      <c r="O212">
        <f t="shared" si="31"/>
        <v>56</v>
      </c>
      <c r="P212">
        <f t="shared" si="29"/>
        <v>12</v>
      </c>
      <c r="Q212">
        <f t="shared" si="29"/>
        <v>56</v>
      </c>
      <c r="R212">
        <f t="shared" si="29"/>
        <v>12</v>
      </c>
      <c r="S212" s="15">
        <f t="shared" si="29"/>
        <v>23</v>
      </c>
      <c r="U212" s="14">
        <f t="shared" si="32"/>
        <v>39</v>
      </c>
      <c r="V212">
        <f t="shared" si="32"/>
        <v>78</v>
      </c>
      <c r="W212">
        <f t="shared" si="32"/>
        <v>78</v>
      </c>
      <c r="X212">
        <f t="shared" si="30"/>
        <v>9</v>
      </c>
      <c r="Y212">
        <f t="shared" si="30"/>
        <v>78</v>
      </c>
      <c r="Z212">
        <f t="shared" si="30"/>
        <v>9</v>
      </c>
      <c r="AA212" s="15">
        <f t="shared" si="30"/>
        <v>39</v>
      </c>
      <c r="AC212" s="13">
        <f t="shared" si="33"/>
        <v>0.98267064404807214</v>
      </c>
    </row>
    <row r="213" spans="4:29" x14ac:dyDescent="0.35">
      <c r="D213">
        <f t="shared" si="34"/>
        <v>209</v>
      </c>
      <c r="E213" s="14">
        <v>7</v>
      </c>
      <c r="F213">
        <v>3</v>
      </c>
      <c r="G213">
        <v>4</v>
      </c>
      <c r="H213">
        <v>5</v>
      </c>
      <c r="I213">
        <v>6</v>
      </c>
      <c r="J213">
        <v>1</v>
      </c>
      <c r="K213" s="15">
        <v>3</v>
      </c>
      <c r="M213" s="14">
        <f t="shared" si="31"/>
        <v>29</v>
      </c>
      <c r="N213">
        <f t="shared" si="31"/>
        <v>23</v>
      </c>
      <c r="O213">
        <f t="shared" si="31"/>
        <v>12</v>
      </c>
      <c r="P213">
        <f t="shared" si="29"/>
        <v>30</v>
      </c>
      <c r="Q213">
        <f t="shared" si="29"/>
        <v>45</v>
      </c>
      <c r="R213">
        <f t="shared" si="29"/>
        <v>34</v>
      </c>
      <c r="S213" s="15">
        <f t="shared" si="29"/>
        <v>23</v>
      </c>
      <c r="U213" s="14">
        <f t="shared" si="32"/>
        <v>41</v>
      </c>
      <c r="V213">
        <f t="shared" si="32"/>
        <v>39</v>
      </c>
      <c r="W213">
        <f t="shared" si="32"/>
        <v>9</v>
      </c>
      <c r="X213">
        <f t="shared" si="30"/>
        <v>39</v>
      </c>
      <c r="Y213">
        <f t="shared" si="30"/>
        <v>71</v>
      </c>
      <c r="Z213">
        <f t="shared" si="30"/>
        <v>46</v>
      </c>
      <c r="AA213" s="15">
        <f t="shared" si="30"/>
        <v>39</v>
      </c>
      <c r="AC213" s="13">
        <f t="shared" si="33"/>
        <v>0.95663510890125902</v>
      </c>
    </row>
    <row r="214" spans="4:29" x14ac:dyDescent="0.35">
      <c r="D214">
        <f t="shared" si="34"/>
        <v>210</v>
      </c>
      <c r="E214" s="14">
        <v>4</v>
      </c>
      <c r="F214">
        <v>1</v>
      </c>
      <c r="G214">
        <v>1</v>
      </c>
      <c r="H214">
        <v>7</v>
      </c>
      <c r="I214">
        <v>2</v>
      </c>
      <c r="J214">
        <v>1</v>
      </c>
      <c r="K214" s="15">
        <v>5</v>
      </c>
      <c r="M214" s="14">
        <f t="shared" si="31"/>
        <v>12</v>
      </c>
      <c r="N214">
        <f t="shared" si="31"/>
        <v>34</v>
      </c>
      <c r="O214">
        <f t="shared" si="31"/>
        <v>34</v>
      </c>
      <c r="P214">
        <f t="shared" si="29"/>
        <v>29</v>
      </c>
      <c r="Q214">
        <f t="shared" si="29"/>
        <v>56</v>
      </c>
      <c r="R214">
        <f t="shared" si="29"/>
        <v>34</v>
      </c>
      <c r="S214" s="15">
        <f t="shared" si="29"/>
        <v>30</v>
      </c>
      <c r="U214" s="14">
        <f t="shared" si="32"/>
        <v>9</v>
      </c>
      <c r="V214">
        <f t="shared" si="32"/>
        <v>46</v>
      </c>
      <c r="W214">
        <f t="shared" si="32"/>
        <v>46</v>
      </c>
      <c r="X214">
        <f t="shared" si="30"/>
        <v>41</v>
      </c>
      <c r="Y214">
        <f t="shared" si="30"/>
        <v>78</v>
      </c>
      <c r="Z214">
        <f t="shared" si="30"/>
        <v>46</v>
      </c>
      <c r="AA214" s="15">
        <f t="shared" si="30"/>
        <v>39</v>
      </c>
      <c r="AC214" s="13">
        <f t="shared" si="33"/>
        <v>0.99593442377678154</v>
      </c>
    </row>
    <row r="215" spans="4:29" x14ac:dyDescent="0.35">
      <c r="D215">
        <f t="shared" si="34"/>
        <v>211</v>
      </c>
      <c r="E215" s="14">
        <v>2</v>
      </c>
      <c r="F215">
        <v>1</v>
      </c>
      <c r="G215">
        <v>3</v>
      </c>
      <c r="H215">
        <v>1</v>
      </c>
      <c r="I215">
        <v>5</v>
      </c>
      <c r="J215">
        <v>3</v>
      </c>
      <c r="K215" s="15">
        <v>6</v>
      </c>
      <c r="M215" s="14">
        <f t="shared" si="31"/>
        <v>56</v>
      </c>
      <c r="N215">
        <f t="shared" si="31"/>
        <v>34</v>
      </c>
      <c r="O215">
        <f t="shared" si="31"/>
        <v>23</v>
      </c>
      <c r="P215">
        <f t="shared" si="29"/>
        <v>34</v>
      </c>
      <c r="Q215">
        <f t="shared" si="29"/>
        <v>30</v>
      </c>
      <c r="R215">
        <f t="shared" si="29"/>
        <v>23</v>
      </c>
      <c r="S215" s="15">
        <f t="shared" si="29"/>
        <v>45</v>
      </c>
      <c r="U215" s="14">
        <f t="shared" si="32"/>
        <v>78</v>
      </c>
      <c r="V215">
        <f t="shared" si="32"/>
        <v>46</v>
      </c>
      <c r="W215">
        <f t="shared" si="32"/>
        <v>39</v>
      </c>
      <c r="X215">
        <f t="shared" si="30"/>
        <v>46</v>
      </c>
      <c r="Y215">
        <f t="shared" si="30"/>
        <v>39</v>
      </c>
      <c r="Z215">
        <f t="shared" si="30"/>
        <v>39</v>
      </c>
      <c r="AA215" s="15">
        <f t="shared" si="30"/>
        <v>71</v>
      </c>
      <c r="AC215" s="13">
        <f t="shared" si="33"/>
        <v>0.9580476865848323</v>
      </c>
    </row>
    <row r="216" spans="4:29" x14ac:dyDescent="0.35">
      <c r="D216">
        <f t="shared" si="34"/>
        <v>212</v>
      </c>
      <c r="E216" s="14">
        <v>3</v>
      </c>
      <c r="F216">
        <v>7</v>
      </c>
      <c r="G216">
        <v>5</v>
      </c>
      <c r="H216">
        <v>5</v>
      </c>
      <c r="I216">
        <v>3</v>
      </c>
      <c r="J216">
        <v>6</v>
      </c>
      <c r="K216" s="15">
        <v>4</v>
      </c>
      <c r="M216" s="14">
        <f t="shared" si="31"/>
        <v>23</v>
      </c>
      <c r="N216">
        <f t="shared" si="31"/>
        <v>29</v>
      </c>
      <c r="O216">
        <f t="shared" si="31"/>
        <v>30</v>
      </c>
      <c r="P216">
        <f t="shared" si="29"/>
        <v>30</v>
      </c>
      <c r="Q216">
        <f t="shared" si="29"/>
        <v>23</v>
      </c>
      <c r="R216">
        <f t="shared" si="29"/>
        <v>45</v>
      </c>
      <c r="S216" s="15">
        <f t="shared" si="29"/>
        <v>12</v>
      </c>
      <c r="U216" s="14">
        <f t="shared" si="32"/>
        <v>39</v>
      </c>
      <c r="V216">
        <f t="shared" si="32"/>
        <v>41</v>
      </c>
      <c r="W216">
        <f t="shared" si="32"/>
        <v>39</v>
      </c>
      <c r="X216">
        <f t="shared" si="30"/>
        <v>39</v>
      </c>
      <c r="Y216">
        <f t="shared" si="30"/>
        <v>39</v>
      </c>
      <c r="Z216">
        <f t="shared" si="30"/>
        <v>71</v>
      </c>
      <c r="AA216" s="15">
        <f t="shared" si="30"/>
        <v>9</v>
      </c>
      <c r="AC216" s="13">
        <f t="shared" si="33"/>
        <v>0.95526246841897056</v>
      </c>
    </row>
    <row r="217" spans="4:29" x14ac:dyDescent="0.35">
      <c r="D217">
        <f t="shared" si="34"/>
        <v>213</v>
      </c>
      <c r="E217" s="14">
        <v>3</v>
      </c>
      <c r="F217">
        <v>5</v>
      </c>
      <c r="G217">
        <v>5</v>
      </c>
      <c r="H217">
        <v>1</v>
      </c>
      <c r="I217">
        <v>6</v>
      </c>
      <c r="J217">
        <v>5</v>
      </c>
      <c r="K217" s="15">
        <v>1</v>
      </c>
      <c r="M217" s="14">
        <f t="shared" si="31"/>
        <v>23</v>
      </c>
      <c r="N217">
        <f t="shared" si="31"/>
        <v>30</v>
      </c>
      <c r="O217">
        <f t="shared" si="31"/>
        <v>30</v>
      </c>
      <c r="P217">
        <f t="shared" si="29"/>
        <v>34</v>
      </c>
      <c r="Q217">
        <f t="shared" si="29"/>
        <v>45</v>
      </c>
      <c r="R217">
        <f t="shared" si="29"/>
        <v>30</v>
      </c>
      <c r="S217" s="15">
        <f t="shared" si="29"/>
        <v>34</v>
      </c>
      <c r="U217" s="14">
        <f t="shared" si="32"/>
        <v>39</v>
      </c>
      <c r="V217">
        <f t="shared" si="32"/>
        <v>39</v>
      </c>
      <c r="W217">
        <f t="shared" si="32"/>
        <v>39</v>
      </c>
      <c r="X217">
        <f t="shared" si="30"/>
        <v>46</v>
      </c>
      <c r="Y217">
        <f t="shared" si="30"/>
        <v>71</v>
      </c>
      <c r="Z217">
        <f t="shared" si="30"/>
        <v>39</v>
      </c>
      <c r="AA217" s="15">
        <f t="shared" si="30"/>
        <v>46</v>
      </c>
      <c r="AC217" s="13">
        <f t="shared" si="33"/>
        <v>0.91681185639294205</v>
      </c>
    </row>
    <row r="218" spans="4:29" x14ac:dyDescent="0.35">
      <c r="D218">
        <f t="shared" si="34"/>
        <v>214</v>
      </c>
      <c r="E218" s="14">
        <v>6</v>
      </c>
      <c r="F218">
        <v>1</v>
      </c>
      <c r="G218">
        <v>7</v>
      </c>
      <c r="H218">
        <v>1</v>
      </c>
      <c r="I218">
        <v>4</v>
      </c>
      <c r="J218">
        <v>7</v>
      </c>
      <c r="K218" s="15">
        <v>5</v>
      </c>
      <c r="M218" s="14">
        <f t="shared" si="31"/>
        <v>45</v>
      </c>
      <c r="N218">
        <f t="shared" si="31"/>
        <v>34</v>
      </c>
      <c r="O218">
        <f t="shared" si="31"/>
        <v>29</v>
      </c>
      <c r="P218">
        <f t="shared" si="29"/>
        <v>34</v>
      </c>
      <c r="Q218">
        <f t="shared" si="29"/>
        <v>12</v>
      </c>
      <c r="R218">
        <f t="shared" si="29"/>
        <v>29</v>
      </c>
      <c r="S218" s="15">
        <f t="shared" si="29"/>
        <v>30</v>
      </c>
      <c r="U218" s="14">
        <f t="shared" si="32"/>
        <v>71</v>
      </c>
      <c r="V218">
        <f t="shared" si="32"/>
        <v>46</v>
      </c>
      <c r="W218">
        <f t="shared" si="32"/>
        <v>41</v>
      </c>
      <c r="X218">
        <f t="shared" si="30"/>
        <v>46</v>
      </c>
      <c r="Y218">
        <f t="shared" si="30"/>
        <v>9</v>
      </c>
      <c r="Z218">
        <f t="shared" si="30"/>
        <v>41</v>
      </c>
      <c r="AA218" s="15">
        <f t="shared" si="30"/>
        <v>39</v>
      </c>
      <c r="AC218" s="13">
        <f t="shared" si="33"/>
        <v>0.9926716993520982</v>
      </c>
    </row>
    <row r="219" spans="4:29" x14ac:dyDescent="0.35">
      <c r="D219">
        <f t="shared" si="34"/>
        <v>215</v>
      </c>
      <c r="E219" s="14">
        <v>6</v>
      </c>
      <c r="F219">
        <v>4</v>
      </c>
      <c r="G219">
        <v>7</v>
      </c>
      <c r="H219">
        <v>2</v>
      </c>
      <c r="I219">
        <v>3</v>
      </c>
      <c r="J219">
        <v>1</v>
      </c>
      <c r="K219" s="15">
        <v>4</v>
      </c>
      <c r="M219" s="14">
        <f t="shared" si="31"/>
        <v>45</v>
      </c>
      <c r="N219">
        <f t="shared" si="31"/>
        <v>12</v>
      </c>
      <c r="O219">
        <f t="shared" si="31"/>
        <v>29</v>
      </c>
      <c r="P219">
        <f t="shared" si="29"/>
        <v>56</v>
      </c>
      <c r="Q219">
        <f t="shared" si="29"/>
        <v>23</v>
      </c>
      <c r="R219">
        <f t="shared" si="29"/>
        <v>34</v>
      </c>
      <c r="S219" s="15">
        <f t="shared" ref="S219:S282" si="35">INDEX($A$5:$A$11,K219)</f>
        <v>12</v>
      </c>
      <c r="U219" s="14">
        <f t="shared" si="32"/>
        <v>71</v>
      </c>
      <c r="V219">
        <f t="shared" si="32"/>
        <v>9</v>
      </c>
      <c r="W219">
        <f t="shared" si="32"/>
        <v>41</v>
      </c>
      <c r="X219">
        <f t="shared" si="30"/>
        <v>78</v>
      </c>
      <c r="Y219">
        <f t="shared" si="30"/>
        <v>39</v>
      </c>
      <c r="Z219">
        <f t="shared" si="30"/>
        <v>46</v>
      </c>
      <c r="AA219" s="15">
        <f t="shared" ref="AA219:AA282" si="36">INDEX($B$5:$B$11,K219)</f>
        <v>9</v>
      </c>
      <c r="AC219" s="13">
        <f t="shared" si="33"/>
        <v>0.98093682314678265</v>
      </c>
    </row>
    <row r="220" spans="4:29" x14ac:dyDescent="0.35">
      <c r="D220">
        <f t="shared" si="34"/>
        <v>216</v>
      </c>
      <c r="E220" s="14">
        <v>5</v>
      </c>
      <c r="F220">
        <v>1</v>
      </c>
      <c r="G220">
        <v>7</v>
      </c>
      <c r="H220">
        <v>3</v>
      </c>
      <c r="I220">
        <v>6</v>
      </c>
      <c r="J220">
        <v>5</v>
      </c>
      <c r="K220" s="15">
        <v>7</v>
      </c>
      <c r="M220" s="14">
        <f t="shared" si="31"/>
        <v>30</v>
      </c>
      <c r="N220">
        <f t="shared" si="31"/>
        <v>34</v>
      </c>
      <c r="O220">
        <f t="shared" si="31"/>
        <v>29</v>
      </c>
      <c r="P220">
        <f t="shared" si="31"/>
        <v>23</v>
      </c>
      <c r="Q220">
        <f t="shared" si="31"/>
        <v>45</v>
      </c>
      <c r="R220">
        <f t="shared" si="31"/>
        <v>30</v>
      </c>
      <c r="S220" s="15">
        <f t="shared" si="35"/>
        <v>29</v>
      </c>
      <c r="U220" s="14">
        <f t="shared" si="32"/>
        <v>39</v>
      </c>
      <c r="V220">
        <f t="shared" si="32"/>
        <v>46</v>
      </c>
      <c r="W220">
        <f t="shared" si="32"/>
        <v>41</v>
      </c>
      <c r="X220">
        <f t="shared" si="32"/>
        <v>39</v>
      </c>
      <c r="Y220">
        <f t="shared" si="32"/>
        <v>71</v>
      </c>
      <c r="Z220">
        <f t="shared" si="32"/>
        <v>39</v>
      </c>
      <c r="AA220" s="15">
        <f t="shared" si="36"/>
        <v>41</v>
      </c>
      <c r="AC220" s="13">
        <f t="shared" si="33"/>
        <v>0.9292042930174077</v>
      </c>
    </row>
    <row r="221" spans="4:29" x14ac:dyDescent="0.35">
      <c r="D221">
        <f t="shared" si="34"/>
        <v>217</v>
      </c>
      <c r="E221" s="14">
        <v>2</v>
      </c>
      <c r="F221">
        <v>3</v>
      </c>
      <c r="G221">
        <v>7</v>
      </c>
      <c r="H221">
        <v>4</v>
      </c>
      <c r="I221">
        <v>4</v>
      </c>
      <c r="J221">
        <v>6</v>
      </c>
      <c r="K221" s="15">
        <v>7</v>
      </c>
      <c r="M221" s="14">
        <f t="shared" ref="M221:R284" si="37">INDEX($A$5:$A$11,E221)</f>
        <v>56</v>
      </c>
      <c r="N221">
        <f t="shared" si="37"/>
        <v>23</v>
      </c>
      <c r="O221">
        <f t="shared" si="37"/>
        <v>29</v>
      </c>
      <c r="P221">
        <f t="shared" si="37"/>
        <v>12</v>
      </c>
      <c r="Q221">
        <f t="shared" si="37"/>
        <v>12</v>
      </c>
      <c r="R221">
        <f t="shared" si="37"/>
        <v>45</v>
      </c>
      <c r="S221" s="15">
        <f t="shared" si="35"/>
        <v>29</v>
      </c>
      <c r="U221" s="14">
        <f t="shared" ref="U221:Z284" si="38">INDEX($B$5:$B$11,E221)</f>
        <v>78</v>
      </c>
      <c r="V221">
        <f t="shared" si="38"/>
        <v>39</v>
      </c>
      <c r="W221">
        <f t="shared" si="38"/>
        <v>41</v>
      </c>
      <c r="X221">
        <f t="shared" si="38"/>
        <v>9</v>
      </c>
      <c r="Y221">
        <f t="shared" si="38"/>
        <v>9</v>
      </c>
      <c r="Z221">
        <f t="shared" si="38"/>
        <v>71</v>
      </c>
      <c r="AA221" s="15">
        <f t="shared" si="36"/>
        <v>41</v>
      </c>
      <c r="AC221" s="13">
        <f t="shared" si="33"/>
        <v>0.98139683518169418</v>
      </c>
    </row>
    <row r="222" spans="4:29" x14ac:dyDescent="0.35">
      <c r="D222">
        <f t="shared" si="34"/>
        <v>218</v>
      </c>
      <c r="E222" s="14">
        <v>5</v>
      </c>
      <c r="F222">
        <v>6</v>
      </c>
      <c r="G222">
        <v>7</v>
      </c>
      <c r="H222">
        <v>4</v>
      </c>
      <c r="I222">
        <v>5</v>
      </c>
      <c r="J222">
        <v>6</v>
      </c>
      <c r="K222" s="15">
        <v>2</v>
      </c>
      <c r="M222" s="14">
        <f t="shared" si="37"/>
        <v>30</v>
      </c>
      <c r="N222">
        <f t="shared" si="37"/>
        <v>45</v>
      </c>
      <c r="O222">
        <f t="shared" si="37"/>
        <v>29</v>
      </c>
      <c r="P222">
        <f t="shared" si="37"/>
        <v>12</v>
      </c>
      <c r="Q222">
        <f t="shared" si="37"/>
        <v>30</v>
      </c>
      <c r="R222">
        <f t="shared" si="37"/>
        <v>45</v>
      </c>
      <c r="S222" s="15">
        <f t="shared" si="35"/>
        <v>56</v>
      </c>
      <c r="U222" s="14">
        <f t="shared" si="38"/>
        <v>39</v>
      </c>
      <c r="V222">
        <f t="shared" si="38"/>
        <v>71</v>
      </c>
      <c r="W222">
        <f t="shared" si="38"/>
        <v>41</v>
      </c>
      <c r="X222">
        <f t="shared" si="38"/>
        <v>9</v>
      </c>
      <c r="Y222">
        <f t="shared" si="38"/>
        <v>39</v>
      </c>
      <c r="Z222">
        <f t="shared" si="38"/>
        <v>71</v>
      </c>
      <c r="AA222" s="15">
        <f t="shared" si="36"/>
        <v>78</v>
      </c>
      <c r="AC222" s="13">
        <f t="shared" si="33"/>
        <v>0.98567211386655662</v>
      </c>
    </row>
    <row r="223" spans="4:29" x14ac:dyDescent="0.35">
      <c r="D223">
        <f t="shared" si="34"/>
        <v>219</v>
      </c>
      <c r="E223" s="14">
        <v>1</v>
      </c>
      <c r="F223">
        <v>4</v>
      </c>
      <c r="G223">
        <v>4</v>
      </c>
      <c r="H223">
        <v>7</v>
      </c>
      <c r="I223">
        <v>6</v>
      </c>
      <c r="J223">
        <v>6</v>
      </c>
      <c r="K223" s="15">
        <v>3</v>
      </c>
      <c r="M223" s="14">
        <f t="shared" si="37"/>
        <v>34</v>
      </c>
      <c r="N223">
        <f t="shared" si="37"/>
        <v>12</v>
      </c>
      <c r="O223">
        <f t="shared" si="37"/>
        <v>12</v>
      </c>
      <c r="P223">
        <f t="shared" si="37"/>
        <v>29</v>
      </c>
      <c r="Q223">
        <f t="shared" si="37"/>
        <v>45</v>
      </c>
      <c r="R223">
        <f t="shared" si="37"/>
        <v>45</v>
      </c>
      <c r="S223" s="15">
        <f t="shared" si="35"/>
        <v>23</v>
      </c>
      <c r="U223" s="14">
        <f t="shared" si="38"/>
        <v>46</v>
      </c>
      <c r="V223">
        <f t="shared" si="38"/>
        <v>9</v>
      </c>
      <c r="W223">
        <f t="shared" si="38"/>
        <v>9</v>
      </c>
      <c r="X223">
        <f t="shared" si="38"/>
        <v>41</v>
      </c>
      <c r="Y223">
        <f t="shared" si="38"/>
        <v>71</v>
      </c>
      <c r="Z223">
        <f t="shared" si="38"/>
        <v>71</v>
      </c>
      <c r="AA223" s="15">
        <f t="shared" si="36"/>
        <v>39</v>
      </c>
      <c r="AC223" s="13">
        <f t="shared" si="33"/>
        <v>0.98737452535804848</v>
      </c>
    </row>
    <row r="224" spans="4:29" x14ac:dyDescent="0.35">
      <c r="D224">
        <f t="shared" si="34"/>
        <v>220</v>
      </c>
      <c r="E224" s="14">
        <v>6</v>
      </c>
      <c r="F224">
        <v>1</v>
      </c>
      <c r="G224">
        <v>7</v>
      </c>
      <c r="H224">
        <v>6</v>
      </c>
      <c r="I224">
        <v>4</v>
      </c>
      <c r="J224">
        <v>4</v>
      </c>
      <c r="K224" s="15">
        <v>5</v>
      </c>
      <c r="M224" s="14">
        <f t="shared" si="37"/>
        <v>45</v>
      </c>
      <c r="N224">
        <f t="shared" si="37"/>
        <v>34</v>
      </c>
      <c r="O224">
        <f t="shared" si="37"/>
        <v>29</v>
      </c>
      <c r="P224">
        <f t="shared" si="37"/>
        <v>45</v>
      </c>
      <c r="Q224">
        <f t="shared" si="37"/>
        <v>12</v>
      </c>
      <c r="R224">
        <f t="shared" si="37"/>
        <v>12</v>
      </c>
      <c r="S224" s="15">
        <f t="shared" si="35"/>
        <v>30</v>
      </c>
      <c r="U224" s="14">
        <f t="shared" si="38"/>
        <v>71</v>
      </c>
      <c r="V224">
        <f t="shared" si="38"/>
        <v>46</v>
      </c>
      <c r="W224">
        <f t="shared" si="38"/>
        <v>41</v>
      </c>
      <c r="X224">
        <f t="shared" si="38"/>
        <v>71</v>
      </c>
      <c r="Y224">
        <f t="shared" si="38"/>
        <v>9</v>
      </c>
      <c r="Z224">
        <f t="shared" si="38"/>
        <v>9</v>
      </c>
      <c r="AA224" s="15">
        <f t="shared" si="36"/>
        <v>39</v>
      </c>
      <c r="AC224" s="13">
        <f t="shared" si="33"/>
        <v>0.99694940443266555</v>
      </c>
    </row>
    <row r="225" spans="4:29" x14ac:dyDescent="0.35">
      <c r="D225">
        <f t="shared" si="34"/>
        <v>221</v>
      </c>
      <c r="E225" s="14">
        <v>4</v>
      </c>
      <c r="F225">
        <v>1</v>
      </c>
      <c r="G225">
        <v>7</v>
      </c>
      <c r="H225">
        <v>5</v>
      </c>
      <c r="I225">
        <v>1</v>
      </c>
      <c r="J225">
        <v>5</v>
      </c>
      <c r="K225" s="15">
        <v>6</v>
      </c>
      <c r="M225" s="14">
        <f t="shared" si="37"/>
        <v>12</v>
      </c>
      <c r="N225">
        <f t="shared" si="37"/>
        <v>34</v>
      </c>
      <c r="O225">
        <f t="shared" si="37"/>
        <v>29</v>
      </c>
      <c r="P225">
        <f t="shared" si="37"/>
        <v>30</v>
      </c>
      <c r="Q225">
        <f t="shared" si="37"/>
        <v>34</v>
      </c>
      <c r="R225">
        <f t="shared" si="37"/>
        <v>30</v>
      </c>
      <c r="S225" s="15">
        <f t="shared" si="35"/>
        <v>45</v>
      </c>
      <c r="U225" s="14">
        <f t="shared" si="38"/>
        <v>9</v>
      </c>
      <c r="V225">
        <f t="shared" si="38"/>
        <v>46</v>
      </c>
      <c r="W225">
        <f t="shared" si="38"/>
        <v>41</v>
      </c>
      <c r="X225">
        <f t="shared" si="38"/>
        <v>39</v>
      </c>
      <c r="Y225">
        <f t="shared" si="38"/>
        <v>46</v>
      </c>
      <c r="Z225">
        <f t="shared" si="38"/>
        <v>39</v>
      </c>
      <c r="AA225" s="15">
        <f t="shared" si="36"/>
        <v>71</v>
      </c>
      <c r="AC225" s="13">
        <f t="shared" si="33"/>
        <v>0.99292565496971386</v>
      </c>
    </row>
    <row r="226" spans="4:29" x14ac:dyDescent="0.35">
      <c r="D226">
        <f t="shared" si="34"/>
        <v>222</v>
      </c>
      <c r="E226" s="14">
        <v>2</v>
      </c>
      <c r="F226">
        <v>6</v>
      </c>
      <c r="G226">
        <v>5</v>
      </c>
      <c r="H226">
        <v>5</v>
      </c>
      <c r="I226">
        <v>2</v>
      </c>
      <c r="J226">
        <v>1</v>
      </c>
      <c r="K226" s="15">
        <v>5</v>
      </c>
      <c r="M226" s="14">
        <f t="shared" si="37"/>
        <v>56</v>
      </c>
      <c r="N226">
        <f t="shared" si="37"/>
        <v>45</v>
      </c>
      <c r="O226">
        <f t="shared" si="37"/>
        <v>30</v>
      </c>
      <c r="P226">
        <f t="shared" si="37"/>
        <v>30</v>
      </c>
      <c r="Q226">
        <f t="shared" si="37"/>
        <v>56</v>
      </c>
      <c r="R226">
        <f t="shared" si="37"/>
        <v>34</v>
      </c>
      <c r="S226" s="15">
        <f t="shared" si="35"/>
        <v>30</v>
      </c>
      <c r="U226" s="14">
        <f t="shared" si="38"/>
        <v>78</v>
      </c>
      <c r="V226">
        <f t="shared" si="38"/>
        <v>71</v>
      </c>
      <c r="W226">
        <f t="shared" si="38"/>
        <v>39</v>
      </c>
      <c r="X226">
        <f t="shared" si="38"/>
        <v>39</v>
      </c>
      <c r="Y226">
        <f t="shared" si="38"/>
        <v>78</v>
      </c>
      <c r="Z226">
        <f t="shared" si="38"/>
        <v>46</v>
      </c>
      <c r="AA226" s="15">
        <f t="shared" si="36"/>
        <v>39</v>
      </c>
      <c r="AC226" s="13">
        <f t="shared" si="33"/>
        <v>0.98279494837500059</v>
      </c>
    </row>
    <row r="227" spans="4:29" x14ac:dyDescent="0.35">
      <c r="D227">
        <f t="shared" si="34"/>
        <v>223</v>
      </c>
      <c r="E227" s="14">
        <v>7</v>
      </c>
      <c r="F227">
        <v>6</v>
      </c>
      <c r="G227">
        <v>1</v>
      </c>
      <c r="H227">
        <v>6</v>
      </c>
      <c r="I227">
        <v>5</v>
      </c>
      <c r="J227">
        <v>5</v>
      </c>
      <c r="K227" s="15">
        <v>2</v>
      </c>
      <c r="M227" s="14">
        <f t="shared" si="37"/>
        <v>29</v>
      </c>
      <c r="N227">
        <f t="shared" si="37"/>
        <v>45</v>
      </c>
      <c r="O227">
        <f t="shared" si="37"/>
        <v>34</v>
      </c>
      <c r="P227">
        <f t="shared" si="37"/>
        <v>45</v>
      </c>
      <c r="Q227">
        <f t="shared" si="37"/>
        <v>30</v>
      </c>
      <c r="R227">
        <f t="shared" si="37"/>
        <v>30</v>
      </c>
      <c r="S227" s="15">
        <f t="shared" si="35"/>
        <v>56</v>
      </c>
      <c r="U227" s="14">
        <f t="shared" si="38"/>
        <v>41</v>
      </c>
      <c r="V227">
        <f t="shared" si="38"/>
        <v>71</v>
      </c>
      <c r="W227">
        <f t="shared" si="38"/>
        <v>46</v>
      </c>
      <c r="X227">
        <f t="shared" si="38"/>
        <v>71</v>
      </c>
      <c r="Y227">
        <f t="shared" si="38"/>
        <v>39</v>
      </c>
      <c r="Z227">
        <f t="shared" si="38"/>
        <v>39</v>
      </c>
      <c r="AA227" s="15">
        <f t="shared" si="36"/>
        <v>78</v>
      </c>
      <c r="AC227" s="13">
        <f t="shared" si="33"/>
        <v>0.971444907435421</v>
      </c>
    </row>
    <row r="228" spans="4:29" x14ac:dyDescent="0.35">
      <c r="D228">
        <f t="shared" si="34"/>
        <v>224</v>
      </c>
      <c r="E228" s="14">
        <v>4</v>
      </c>
      <c r="F228">
        <v>7</v>
      </c>
      <c r="G228">
        <v>1</v>
      </c>
      <c r="H228">
        <v>1</v>
      </c>
      <c r="I228">
        <v>4</v>
      </c>
      <c r="J228">
        <v>6</v>
      </c>
      <c r="K228" s="15">
        <v>1</v>
      </c>
      <c r="M228" s="14">
        <f t="shared" si="37"/>
        <v>12</v>
      </c>
      <c r="N228">
        <f t="shared" si="37"/>
        <v>29</v>
      </c>
      <c r="O228">
        <f t="shared" si="37"/>
        <v>34</v>
      </c>
      <c r="P228">
        <f t="shared" si="37"/>
        <v>34</v>
      </c>
      <c r="Q228">
        <f t="shared" si="37"/>
        <v>12</v>
      </c>
      <c r="R228">
        <f t="shared" si="37"/>
        <v>45</v>
      </c>
      <c r="S228" s="15">
        <f t="shared" si="35"/>
        <v>34</v>
      </c>
      <c r="U228" s="14">
        <f t="shared" si="38"/>
        <v>9</v>
      </c>
      <c r="V228">
        <f t="shared" si="38"/>
        <v>41</v>
      </c>
      <c r="W228">
        <f t="shared" si="38"/>
        <v>46</v>
      </c>
      <c r="X228">
        <f t="shared" si="38"/>
        <v>46</v>
      </c>
      <c r="Y228">
        <f t="shared" si="38"/>
        <v>9</v>
      </c>
      <c r="Z228">
        <f t="shared" si="38"/>
        <v>71</v>
      </c>
      <c r="AA228" s="15">
        <f t="shared" si="36"/>
        <v>46</v>
      </c>
      <c r="AC228" s="13">
        <f t="shared" si="33"/>
        <v>0.9954571639478409</v>
      </c>
    </row>
    <row r="229" spans="4:29" x14ac:dyDescent="0.35">
      <c r="D229">
        <f t="shared" si="34"/>
        <v>225</v>
      </c>
      <c r="E229" s="14">
        <v>2</v>
      </c>
      <c r="F229">
        <v>6</v>
      </c>
      <c r="G229">
        <v>3</v>
      </c>
      <c r="H229">
        <v>4</v>
      </c>
      <c r="I229">
        <v>4</v>
      </c>
      <c r="J229">
        <v>4</v>
      </c>
      <c r="K229" s="15">
        <v>4</v>
      </c>
      <c r="M229" s="14">
        <f t="shared" si="37"/>
        <v>56</v>
      </c>
      <c r="N229">
        <f t="shared" si="37"/>
        <v>45</v>
      </c>
      <c r="O229">
        <f t="shared" si="37"/>
        <v>23</v>
      </c>
      <c r="P229">
        <f t="shared" si="37"/>
        <v>12</v>
      </c>
      <c r="Q229">
        <f t="shared" si="37"/>
        <v>12</v>
      </c>
      <c r="R229">
        <f t="shared" si="37"/>
        <v>12</v>
      </c>
      <c r="S229" s="15">
        <f t="shared" si="35"/>
        <v>12</v>
      </c>
      <c r="U229" s="14">
        <f t="shared" si="38"/>
        <v>78</v>
      </c>
      <c r="V229">
        <f t="shared" si="38"/>
        <v>71</v>
      </c>
      <c r="W229">
        <f t="shared" si="38"/>
        <v>39</v>
      </c>
      <c r="X229">
        <f t="shared" si="38"/>
        <v>9</v>
      </c>
      <c r="Y229">
        <f t="shared" si="38"/>
        <v>9</v>
      </c>
      <c r="Z229">
        <f t="shared" si="38"/>
        <v>9</v>
      </c>
      <c r="AA229" s="15">
        <f t="shared" si="36"/>
        <v>9</v>
      </c>
      <c r="AC229" s="13">
        <f t="shared" si="33"/>
        <v>0.9848495042248202</v>
      </c>
    </row>
    <row r="230" spans="4:29" x14ac:dyDescent="0.35">
      <c r="D230">
        <f t="shared" si="34"/>
        <v>226</v>
      </c>
      <c r="E230" s="14">
        <v>7</v>
      </c>
      <c r="F230">
        <v>3</v>
      </c>
      <c r="G230">
        <v>6</v>
      </c>
      <c r="H230">
        <v>3</v>
      </c>
      <c r="I230">
        <v>3</v>
      </c>
      <c r="J230">
        <v>7</v>
      </c>
      <c r="K230" s="15">
        <v>7</v>
      </c>
      <c r="M230" s="14">
        <f t="shared" si="37"/>
        <v>29</v>
      </c>
      <c r="N230">
        <f t="shared" si="37"/>
        <v>23</v>
      </c>
      <c r="O230">
        <f t="shared" si="37"/>
        <v>45</v>
      </c>
      <c r="P230">
        <f t="shared" si="37"/>
        <v>23</v>
      </c>
      <c r="Q230">
        <f t="shared" si="37"/>
        <v>23</v>
      </c>
      <c r="R230">
        <f t="shared" si="37"/>
        <v>29</v>
      </c>
      <c r="S230" s="15">
        <f t="shared" si="35"/>
        <v>29</v>
      </c>
      <c r="U230" s="14">
        <f t="shared" si="38"/>
        <v>41</v>
      </c>
      <c r="V230">
        <f t="shared" si="38"/>
        <v>39</v>
      </c>
      <c r="W230">
        <f t="shared" si="38"/>
        <v>71</v>
      </c>
      <c r="X230">
        <f t="shared" si="38"/>
        <v>39</v>
      </c>
      <c r="Y230">
        <f t="shared" si="38"/>
        <v>39</v>
      </c>
      <c r="Z230">
        <f t="shared" si="38"/>
        <v>41</v>
      </c>
      <c r="AA230" s="15">
        <f t="shared" si="36"/>
        <v>41</v>
      </c>
      <c r="AC230" s="13">
        <f t="shared" si="33"/>
        <v>0.95215845464432136</v>
      </c>
    </row>
    <row r="231" spans="4:29" x14ac:dyDescent="0.35">
      <c r="D231">
        <f t="shared" si="34"/>
        <v>227</v>
      </c>
      <c r="E231" s="14">
        <v>1</v>
      </c>
      <c r="F231">
        <v>2</v>
      </c>
      <c r="G231">
        <v>3</v>
      </c>
      <c r="H231">
        <v>5</v>
      </c>
      <c r="I231">
        <v>2</v>
      </c>
      <c r="J231">
        <v>5</v>
      </c>
      <c r="K231" s="15">
        <v>5</v>
      </c>
      <c r="M231" s="14">
        <f t="shared" si="37"/>
        <v>34</v>
      </c>
      <c r="N231">
        <f t="shared" si="37"/>
        <v>56</v>
      </c>
      <c r="O231">
        <f t="shared" si="37"/>
        <v>23</v>
      </c>
      <c r="P231">
        <f t="shared" si="37"/>
        <v>30</v>
      </c>
      <c r="Q231">
        <f t="shared" si="37"/>
        <v>56</v>
      </c>
      <c r="R231">
        <f t="shared" si="37"/>
        <v>30</v>
      </c>
      <c r="S231" s="15">
        <f t="shared" si="35"/>
        <v>30</v>
      </c>
      <c r="U231" s="14">
        <f t="shared" si="38"/>
        <v>46</v>
      </c>
      <c r="V231">
        <f t="shared" si="38"/>
        <v>78</v>
      </c>
      <c r="W231">
        <f t="shared" si="38"/>
        <v>39</v>
      </c>
      <c r="X231">
        <f t="shared" si="38"/>
        <v>39</v>
      </c>
      <c r="Y231">
        <f t="shared" si="38"/>
        <v>78</v>
      </c>
      <c r="Z231">
        <f t="shared" si="38"/>
        <v>39</v>
      </c>
      <c r="AA231" s="15">
        <f t="shared" si="36"/>
        <v>39</v>
      </c>
      <c r="AC231" s="13">
        <f t="shared" si="33"/>
        <v>0.98250545097294928</v>
      </c>
    </row>
    <row r="232" spans="4:29" x14ac:dyDescent="0.35">
      <c r="D232">
        <f t="shared" si="34"/>
        <v>228</v>
      </c>
      <c r="E232" s="14">
        <v>6</v>
      </c>
      <c r="F232">
        <v>4</v>
      </c>
      <c r="G232">
        <v>7</v>
      </c>
      <c r="H232">
        <v>5</v>
      </c>
      <c r="I232">
        <v>3</v>
      </c>
      <c r="J232">
        <v>6</v>
      </c>
      <c r="K232" s="15">
        <v>7</v>
      </c>
      <c r="M232" s="14">
        <f t="shared" si="37"/>
        <v>45</v>
      </c>
      <c r="N232">
        <f t="shared" si="37"/>
        <v>12</v>
      </c>
      <c r="O232">
        <f t="shared" si="37"/>
        <v>29</v>
      </c>
      <c r="P232">
        <f t="shared" si="37"/>
        <v>30</v>
      </c>
      <c r="Q232">
        <f t="shared" si="37"/>
        <v>23</v>
      </c>
      <c r="R232">
        <f t="shared" si="37"/>
        <v>45</v>
      </c>
      <c r="S232" s="15">
        <f t="shared" si="35"/>
        <v>29</v>
      </c>
      <c r="U232" s="14">
        <f t="shared" si="38"/>
        <v>71</v>
      </c>
      <c r="V232">
        <f t="shared" si="38"/>
        <v>9</v>
      </c>
      <c r="W232">
        <f t="shared" si="38"/>
        <v>41</v>
      </c>
      <c r="X232">
        <f t="shared" si="38"/>
        <v>39</v>
      </c>
      <c r="Y232">
        <f t="shared" si="38"/>
        <v>39</v>
      </c>
      <c r="Z232">
        <f t="shared" si="38"/>
        <v>71</v>
      </c>
      <c r="AA232" s="15">
        <f t="shared" si="36"/>
        <v>41</v>
      </c>
      <c r="AC232" s="13">
        <f t="shared" si="33"/>
        <v>0.98320885818791848</v>
      </c>
    </row>
    <row r="233" spans="4:29" x14ac:dyDescent="0.35">
      <c r="D233">
        <f t="shared" si="34"/>
        <v>229</v>
      </c>
      <c r="E233" s="14">
        <v>6</v>
      </c>
      <c r="F233">
        <v>5</v>
      </c>
      <c r="G233">
        <v>2</v>
      </c>
      <c r="H233">
        <v>3</v>
      </c>
      <c r="I233">
        <v>3</v>
      </c>
      <c r="J233">
        <v>3</v>
      </c>
      <c r="K233" s="15">
        <v>4</v>
      </c>
      <c r="M233" s="14">
        <f t="shared" si="37"/>
        <v>45</v>
      </c>
      <c r="N233">
        <f t="shared" si="37"/>
        <v>30</v>
      </c>
      <c r="O233">
        <f t="shared" si="37"/>
        <v>56</v>
      </c>
      <c r="P233">
        <f t="shared" si="37"/>
        <v>23</v>
      </c>
      <c r="Q233">
        <f t="shared" si="37"/>
        <v>23</v>
      </c>
      <c r="R233">
        <f t="shared" si="37"/>
        <v>23</v>
      </c>
      <c r="S233" s="15">
        <f t="shared" si="35"/>
        <v>12</v>
      </c>
      <c r="U233" s="14">
        <f t="shared" si="38"/>
        <v>71</v>
      </c>
      <c r="V233">
        <f t="shared" si="38"/>
        <v>39</v>
      </c>
      <c r="W233">
        <f t="shared" si="38"/>
        <v>78</v>
      </c>
      <c r="X233">
        <f t="shared" si="38"/>
        <v>39</v>
      </c>
      <c r="Y233">
        <f t="shared" si="38"/>
        <v>39</v>
      </c>
      <c r="Z233">
        <f t="shared" si="38"/>
        <v>39</v>
      </c>
      <c r="AA233" s="15">
        <f t="shared" si="36"/>
        <v>9</v>
      </c>
      <c r="AC233" s="13">
        <f t="shared" si="33"/>
        <v>0.96460959972967442</v>
      </c>
    </row>
    <row r="234" spans="4:29" x14ac:dyDescent="0.35">
      <c r="D234">
        <f t="shared" si="34"/>
        <v>230</v>
      </c>
      <c r="E234" s="14">
        <v>6</v>
      </c>
      <c r="F234">
        <v>3</v>
      </c>
      <c r="G234">
        <v>1</v>
      </c>
      <c r="H234">
        <v>6</v>
      </c>
      <c r="I234">
        <v>7</v>
      </c>
      <c r="J234">
        <v>6</v>
      </c>
      <c r="K234" s="15">
        <v>4</v>
      </c>
      <c r="M234" s="14">
        <f t="shared" si="37"/>
        <v>45</v>
      </c>
      <c r="N234">
        <f t="shared" si="37"/>
        <v>23</v>
      </c>
      <c r="O234">
        <f t="shared" si="37"/>
        <v>34</v>
      </c>
      <c r="P234">
        <f t="shared" si="37"/>
        <v>45</v>
      </c>
      <c r="Q234">
        <f t="shared" si="37"/>
        <v>29</v>
      </c>
      <c r="R234">
        <f t="shared" si="37"/>
        <v>45</v>
      </c>
      <c r="S234" s="15">
        <f t="shared" si="35"/>
        <v>12</v>
      </c>
      <c r="U234" s="14">
        <f t="shared" si="38"/>
        <v>71</v>
      </c>
      <c r="V234">
        <f t="shared" si="38"/>
        <v>39</v>
      </c>
      <c r="W234">
        <f t="shared" si="38"/>
        <v>46</v>
      </c>
      <c r="X234">
        <f t="shared" si="38"/>
        <v>71</v>
      </c>
      <c r="Y234">
        <f t="shared" si="38"/>
        <v>41</v>
      </c>
      <c r="Z234">
        <f t="shared" si="38"/>
        <v>71</v>
      </c>
      <c r="AA234" s="15">
        <f t="shared" si="36"/>
        <v>9</v>
      </c>
      <c r="AC234" s="13">
        <f t="shared" si="33"/>
        <v>0.98557669300170281</v>
      </c>
    </row>
    <row r="235" spans="4:29" x14ac:dyDescent="0.35">
      <c r="D235">
        <f t="shared" si="34"/>
        <v>231</v>
      </c>
      <c r="E235" s="14">
        <v>6</v>
      </c>
      <c r="F235">
        <v>3</v>
      </c>
      <c r="G235">
        <v>1</v>
      </c>
      <c r="H235">
        <v>1</v>
      </c>
      <c r="I235">
        <v>5</v>
      </c>
      <c r="J235">
        <v>4</v>
      </c>
      <c r="K235" s="15">
        <v>7</v>
      </c>
      <c r="M235" s="14">
        <f t="shared" si="37"/>
        <v>45</v>
      </c>
      <c r="N235">
        <f t="shared" si="37"/>
        <v>23</v>
      </c>
      <c r="O235">
        <f t="shared" si="37"/>
        <v>34</v>
      </c>
      <c r="P235">
        <f t="shared" si="37"/>
        <v>34</v>
      </c>
      <c r="Q235">
        <f t="shared" si="37"/>
        <v>30</v>
      </c>
      <c r="R235">
        <f t="shared" si="37"/>
        <v>12</v>
      </c>
      <c r="S235" s="15">
        <f t="shared" si="35"/>
        <v>29</v>
      </c>
      <c r="U235" s="14">
        <f t="shared" si="38"/>
        <v>71</v>
      </c>
      <c r="V235">
        <f t="shared" si="38"/>
        <v>39</v>
      </c>
      <c r="W235">
        <f t="shared" si="38"/>
        <v>46</v>
      </c>
      <c r="X235">
        <f t="shared" si="38"/>
        <v>46</v>
      </c>
      <c r="Y235">
        <f t="shared" si="38"/>
        <v>39</v>
      </c>
      <c r="Z235">
        <f t="shared" si="38"/>
        <v>9</v>
      </c>
      <c r="AA235" s="15">
        <f t="shared" si="36"/>
        <v>41</v>
      </c>
      <c r="AC235" s="13">
        <f t="shared" si="33"/>
        <v>0.96881205442947571</v>
      </c>
    </row>
    <row r="236" spans="4:29" x14ac:dyDescent="0.35">
      <c r="D236">
        <f t="shared" si="34"/>
        <v>232</v>
      </c>
      <c r="E236" s="14">
        <v>4</v>
      </c>
      <c r="F236">
        <v>2</v>
      </c>
      <c r="G236">
        <v>4</v>
      </c>
      <c r="H236">
        <v>7</v>
      </c>
      <c r="I236">
        <v>1</v>
      </c>
      <c r="J236">
        <v>7</v>
      </c>
      <c r="K236" s="15">
        <v>4</v>
      </c>
      <c r="M236" s="14">
        <f t="shared" si="37"/>
        <v>12</v>
      </c>
      <c r="N236">
        <f t="shared" si="37"/>
        <v>56</v>
      </c>
      <c r="O236">
        <f t="shared" si="37"/>
        <v>12</v>
      </c>
      <c r="P236">
        <f t="shared" si="37"/>
        <v>29</v>
      </c>
      <c r="Q236">
        <f t="shared" si="37"/>
        <v>34</v>
      </c>
      <c r="R236">
        <f t="shared" si="37"/>
        <v>29</v>
      </c>
      <c r="S236" s="15">
        <f t="shared" si="35"/>
        <v>12</v>
      </c>
      <c r="U236" s="14">
        <f t="shared" si="38"/>
        <v>9</v>
      </c>
      <c r="V236">
        <f t="shared" si="38"/>
        <v>78</v>
      </c>
      <c r="W236">
        <f t="shared" si="38"/>
        <v>9</v>
      </c>
      <c r="X236">
        <f t="shared" si="38"/>
        <v>41</v>
      </c>
      <c r="Y236">
        <f t="shared" si="38"/>
        <v>46</v>
      </c>
      <c r="Z236">
        <f t="shared" si="38"/>
        <v>41</v>
      </c>
      <c r="AA236" s="15">
        <f t="shared" si="36"/>
        <v>9</v>
      </c>
      <c r="AC236" s="13">
        <f t="shared" si="33"/>
        <v>0.99542189627365318</v>
      </c>
    </row>
    <row r="237" spans="4:29" x14ac:dyDescent="0.35">
      <c r="D237">
        <f t="shared" si="34"/>
        <v>233</v>
      </c>
      <c r="E237" s="14">
        <v>1</v>
      </c>
      <c r="F237">
        <v>3</v>
      </c>
      <c r="G237">
        <v>3</v>
      </c>
      <c r="H237">
        <v>3</v>
      </c>
      <c r="I237">
        <v>6</v>
      </c>
      <c r="J237">
        <v>7</v>
      </c>
      <c r="K237" s="15">
        <v>4</v>
      </c>
      <c r="M237" s="14">
        <f t="shared" si="37"/>
        <v>34</v>
      </c>
      <c r="N237">
        <f t="shared" si="37"/>
        <v>23</v>
      </c>
      <c r="O237">
        <f t="shared" si="37"/>
        <v>23</v>
      </c>
      <c r="P237">
        <f t="shared" si="37"/>
        <v>23</v>
      </c>
      <c r="Q237">
        <f t="shared" si="37"/>
        <v>45</v>
      </c>
      <c r="R237">
        <f t="shared" si="37"/>
        <v>29</v>
      </c>
      <c r="S237" s="15">
        <f t="shared" si="35"/>
        <v>12</v>
      </c>
      <c r="U237" s="14">
        <f t="shared" si="38"/>
        <v>46</v>
      </c>
      <c r="V237">
        <f t="shared" si="38"/>
        <v>39</v>
      </c>
      <c r="W237">
        <f t="shared" si="38"/>
        <v>39</v>
      </c>
      <c r="X237">
        <f t="shared" si="38"/>
        <v>39</v>
      </c>
      <c r="Y237">
        <f t="shared" si="38"/>
        <v>71</v>
      </c>
      <c r="Z237">
        <f t="shared" si="38"/>
        <v>41</v>
      </c>
      <c r="AA237" s="15">
        <f t="shared" si="36"/>
        <v>9</v>
      </c>
      <c r="AC237" s="13">
        <f t="shared" si="33"/>
        <v>0.95602310225053666</v>
      </c>
    </row>
    <row r="238" spans="4:29" x14ac:dyDescent="0.35">
      <c r="D238">
        <f t="shared" si="34"/>
        <v>234</v>
      </c>
      <c r="E238" s="14">
        <v>3</v>
      </c>
      <c r="F238">
        <v>3</v>
      </c>
      <c r="G238">
        <v>5</v>
      </c>
      <c r="H238">
        <v>7</v>
      </c>
      <c r="I238">
        <v>1</v>
      </c>
      <c r="J238">
        <v>7</v>
      </c>
      <c r="K238" s="15">
        <v>1</v>
      </c>
      <c r="M238" s="14">
        <f t="shared" si="37"/>
        <v>23</v>
      </c>
      <c r="N238">
        <f t="shared" si="37"/>
        <v>23</v>
      </c>
      <c r="O238">
        <f t="shared" si="37"/>
        <v>30</v>
      </c>
      <c r="P238">
        <f t="shared" si="37"/>
        <v>29</v>
      </c>
      <c r="Q238">
        <f t="shared" si="37"/>
        <v>34</v>
      </c>
      <c r="R238">
        <f t="shared" si="37"/>
        <v>29</v>
      </c>
      <c r="S238" s="15">
        <f t="shared" si="35"/>
        <v>34</v>
      </c>
      <c r="U238" s="14">
        <f t="shared" si="38"/>
        <v>39</v>
      </c>
      <c r="V238">
        <f t="shared" si="38"/>
        <v>39</v>
      </c>
      <c r="W238">
        <f t="shared" si="38"/>
        <v>39</v>
      </c>
      <c r="X238">
        <f t="shared" si="38"/>
        <v>41</v>
      </c>
      <c r="Y238">
        <f t="shared" si="38"/>
        <v>46</v>
      </c>
      <c r="Z238">
        <f t="shared" si="38"/>
        <v>41</v>
      </c>
      <c r="AA238" s="15">
        <f t="shared" si="36"/>
        <v>46</v>
      </c>
      <c r="AC238" s="13">
        <f t="shared" si="33"/>
        <v>0.84727881138480821</v>
      </c>
    </row>
    <row r="239" spans="4:29" x14ac:dyDescent="0.35">
      <c r="D239">
        <f t="shared" si="34"/>
        <v>235</v>
      </c>
      <c r="E239" s="14">
        <v>5</v>
      </c>
      <c r="F239">
        <v>5</v>
      </c>
      <c r="G239">
        <v>2</v>
      </c>
      <c r="H239">
        <v>5</v>
      </c>
      <c r="I239">
        <v>5</v>
      </c>
      <c r="J239">
        <v>6</v>
      </c>
      <c r="K239" s="15">
        <v>2</v>
      </c>
      <c r="M239" s="14">
        <f t="shared" si="37"/>
        <v>30</v>
      </c>
      <c r="N239">
        <f t="shared" si="37"/>
        <v>30</v>
      </c>
      <c r="O239">
        <f t="shared" si="37"/>
        <v>56</v>
      </c>
      <c r="P239">
        <f t="shared" si="37"/>
        <v>30</v>
      </c>
      <c r="Q239">
        <f t="shared" si="37"/>
        <v>30</v>
      </c>
      <c r="R239">
        <f t="shared" si="37"/>
        <v>45</v>
      </c>
      <c r="S239" s="15">
        <f t="shared" si="35"/>
        <v>56</v>
      </c>
      <c r="U239" s="14">
        <f t="shared" si="38"/>
        <v>39</v>
      </c>
      <c r="V239">
        <f t="shared" si="38"/>
        <v>39</v>
      </c>
      <c r="W239">
        <f t="shared" si="38"/>
        <v>78</v>
      </c>
      <c r="X239">
        <f t="shared" si="38"/>
        <v>39</v>
      </c>
      <c r="Y239">
        <f t="shared" si="38"/>
        <v>39</v>
      </c>
      <c r="Z239">
        <f t="shared" si="38"/>
        <v>71</v>
      </c>
      <c r="AA239" s="15">
        <f t="shared" si="36"/>
        <v>78</v>
      </c>
      <c r="AC239" s="13">
        <f t="shared" si="33"/>
        <v>0.98393141662878714</v>
      </c>
    </row>
    <row r="240" spans="4:29" x14ac:dyDescent="0.35">
      <c r="D240">
        <f t="shared" si="34"/>
        <v>236</v>
      </c>
      <c r="E240" s="14">
        <v>6</v>
      </c>
      <c r="F240">
        <v>6</v>
      </c>
      <c r="G240">
        <v>6</v>
      </c>
      <c r="H240">
        <v>7</v>
      </c>
      <c r="I240">
        <v>1</v>
      </c>
      <c r="J240">
        <v>3</v>
      </c>
      <c r="K240" s="15">
        <v>6</v>
      </c>
      <c r="M240" s="14">
        <f t="shared" si="37"/>
        <v>45</v>
      </c>
      <c r="N240">
        <f t="shared" si="37"/>
        <v>45</v>
      </c>
      <c r="O240">
        <f t="shared" si="37"/>
        <v>45</v>
      </c>
      <c r="P240">
        <f t="shared" si="37"/>
        <v>29</v>
      </c>
      <c r="Q240">
        <f t="shared" si="37"/>
        <v>34</v>
      </c>
      <c r="R240">
        <f t="shared" si="37"/>
        <v>23</v>
      </c>
      <c r="S240" s="15">
        <f t="shared" si="35"/>
        <v>45</v>
      </c>
      <c r="U240" s="14">
        <f t="shared" si="38"/>
        <v>71</v>
      </c>
      <c r="V240">
        <f t="shared" si="38"/>
        <v>71</v>
      </c>
      <c r="W240">
        <f t="shared" si="38"/>
        <v>71</v>
      </c>
      <c r="X240">
        <f t="shared" si="38"/>
        <v>41</v>
      </c>
      <c r="Y240">
        <f t="shared" si="38"/>
        <v>46</v>
      </c>
      <c r="Z240">
        <f t="shared" si="38"/>
        <v>39</v>
      </c>
      <c r="AA240" s="15">
        <f t="shared" si="36"/>
        <v>71</v>
      </c>
      <c r="AC240" s="13">
        <f t="shared" si="33"/>
        <v>0.97483987461936472</v>
      </c>
    </row>
    <row r="241" spans="4:29" x14ac:dyDescent="0.35">
      <c r="D241">
        <f t="shared" si="34"/>
        <v>237</v>
      </c>
      <c r="E241" s="14">
        <v>7</v>
      </c>
      <c r="F241">
        <v>7</v>
      </c>
      <c r="G241">
        <v>3</v>
      </c>
      <c r="H241">
        <v>2</v>
      </c>
      <c r="I241">
        <v>2</v>
      </c>
      <c r="J241">
        <v>1</v>
      </c>
      <c r="K241" s="15">
        <v>2</v>
      </c>
      <c r="M241" s="14">
        <f t="shared" si="37"/>
        <v>29</v>
      </c>
      <c r="N241">
        <f t="shared" si="37"/>
        <v>29</v>
      </c>
      <c r="O241">
        <f t="shared" si="37"/>
        <v>23</v>
      </c>
      <c r="P241">
        <f t="shared" si="37"/>
        <v>56</v>
      </c>
      <c r="Q241">
        <f t="shared" si="37"/>
        <v>56</v>
      </c>
      <c r="R241">
        <f t="shared" si="37"/>
        <v>34</v>
      </c>
      <c r="S241" s="15">
        <f t="shared" si="35"/>
        <v>56</v>
      </c>
      <c r="U241" s="14">
        <f t="shared" si="38"/>
        <v>41</v>
      </c>
      <c r="V241">
        <f t="shared" si="38"/>
        <v>41</v>
      </c>
      <c r="W241">
        <f t="shared" si="38"/>
        <v>39</v>
      </c>
      <c r="X241">
        <f t="shared" si="38"/>
        <v>78</v>
      </c>
      <c r="Y241">
        <f t="shared" si="38"/>
        <v>78</v>
      </c>
      <c r="Z241">
        <f t="shared" si="38"/>
        <v>46</v>
      </c>
      <c r="AA241" s="15">
        <f t="shared" si="36"/>
        <v>78</v>
      </c>
      <c r="AC241" s="13">
        <f t="shared" si="33"/>
        <v>0.99286113959940625</v>
      </c>
    </row>
    <row r="242" spans="4:29" x14ac:dyDescent="0.35">
      <c r="D242">
        <f t="shared" si="34"/>
        <v>238</v>
      </c>
      <c r="E242" s="14">
        <v>2</v>
      </c>
      <c r="F242">
        <v>7</v>
      </c>
      <c r="G242">
        <v>2</v>
      </c>
      <c r="H242">
        <v>1</v>
      </c>
      <c r="I242">
        <v>4</v>
      </c>
      <c r="J242">
        <v>3</v>
      </c>
      <c r="K242" s="15">
        <v>5</v>
      </c>
      <c r="M242" s="14">
        <f t="shared" si="37"/>
        <v>56</v>
      </c>
      <c r="N242">
        <f t="shared" si="37"/>
        <v>29</v>
      </c>
      <c r="O242">
        <f t="shared" si="37"/>
        <v>56</v>
      </c>
      <c r="P242">
        <f t="shared" si="37"/>
        <v>34</v>
      </c>
      <c r="Q242">
        <f t="shared" si="37"/>
        <v>12</v>
      </c>
      <c r="R242">
        <f t="shared" si="37"/>
        <v>23</v>
      </c>
      <c r="S242" s="15">
        <f t="shared" si="35"/>
        <v>30</v>
      </c>
      <c r="U242" s="14">
        <f t="shared" si="38"/>
        <v>78</v>
      </c>
      <c r="V242">
        <f t="shared" si="38"/>
        <v>41</v>
      </c>
      <c r="W242">
        <f t="shared" si="38"/>
        <v>78</v>
      </c>
      <c r="X242">
        <f t="shared" si="38"/>
        <v>46</v>
      </c>
      <c r="Y242">
        <f t="shared" si="38"/>
        <v>9</v>
      </c>
      <c r="Z242">
        <f t="shared" si="38"/>
        <v>39</v>
      </c>
      <c r="AA242" s="15">
        <f t="shared" si="36"/>
        <v>39</v>
      </c>
      <c r="AC242" s="13">
        <f t="shared" si="33"/>
        <v>0.98446461864207147</v>
      </c>
    </row>
    <row r="243" spans="4:29" x14ac:dyDescent="0.35">
      <c r="D243">
        <f t="shared" si="34"/>
        <v>239</v>
      </c>
      <c r="E243" s="14">
        <v>1</v>
      </c>
      <c r="F243">
        <v>5</v>
      </c>
      <c r="G243">
        <v>3</v>
      </c>
      <c r="H243">
        <v>5</v>
      </c>
      <c r="I243">
        <v>5</v>
      </c>
      <c r="J243">
        <v>1</v>
      </c>
      <c r="K243" s="15">
        <v>6</v>
      </c>
      <c r="M243" s="14">
        <f t="shared" si="37"/>
        <v>34</v>
      </c>
      <c r="N243">
        <f t="shared" si="37"/>
        <v>30</v>
      </c>
      <c r="O243">
        <f t="shared" si="37"/>
        <v>23</v>
      </c>
      <c r="P243">
        <f t="shared" si="37"/>
        <v>30</v>
      </c>
      <c r="Q243">
        <f t="shared" si="37"/>
        <v>30</v>
      </c>
      <c r="R243">
        <f t="shared" si="37"/>
        <v>34</v>
      </c>
      <c r="S243" s="15">
        <f t="shared" si="35"/>
        <v>45</v>
      </c>
      <c r="U243" s="14">
        <f t="shared" si="38"/>
        <v>46</v>
      </c>
      <c r="V243">
        <f t="shared" si="38"/>
        <v>39</v>
      </c>
      <c r="W243">
        <f t="shared" si="38"/>
        <v>39</v>
      </c>
      <c r="X243">
        <f t="shared" si="38"/>
        <v>39</v>
      </c>
      <c r="Y243">
        <f t="shared" si="38"/>
        <v>39</v>
      </c>
      <c r="Z243">
        <f t="shared" si="38"/>
        <v>46</v>
      </c>
      <c r="AA243" s="15">
        <f t="shared" si="36"/>
        <v>71</v>
      </c>
      <c r="AC243" s="13">
        <f t="shared" si="33"/>
        <v>0.91681185639294216</v>
      </c>
    </row>
    <row r="244" spans="4:29" x14ac:dyDescent="0.35">
      <c r="D244">
        <f t="shared" si="34"/>
        <v>240</v>
      </c>
      <c r="E244" s="14">
        <v>3</v>
      </c>
      <c r="F244">
        <v>3</v>
      </c>
      <c r="G244">
        <v>7</v>
      </c>
      <c r="H244">
        <v>3</v>
      </c>
      <c r="I244">
        <v>2</v>
      </c>
      <c r="J244">
        <v>7</v>
      </c>
      <c r="K244" s="15">
        <v>6</v>
      </c>
      <c r="M244" s="14">
        <f t="shared" si="37"/>
        <v>23</v>
      </c>
      <c r="N244">
        <f t="shared" si="37"/>
        <v>23</v>
      </c>
      <c r="O244">
        <f t="shared" si="37"/>
        <v>29</v>
      </c>
      <c r="P244">
        <f t="shared" si="37"/>
        <v>23</v>
      </c>
      <c r="Q244">
        <f t="shared" si="37"/>
        <v>56</v>
      </c>
      <c r="R244">
        <f t="shared" si="37"/>
        <v>29</v>
      </c>
      <c r="S244" s="15">
        <f t="shared" si="35"/>
        <v>45</v>
      </c>
      <c r="U244" s="14">
        <f t="shared" si="38"/>
        <v>39</v>
      </c>
      <c r="V244">
        <f t="shared" si="38"/>
        <v>39</v>
      </c>
      <c r="W244">
        <f t="shared" si="38"/>
        <v>41</v>
      </c>
      <c r="X244">
        <f t="shared" si="38"/>
        <v>39</v>
      </c>
      <c r="Y244">
        <f t="shared" si="38"/>
        <v>78</v>
      </c>
      <c r="Z244">
        <f t="shared" si="38"/>
        <v>41</v>
      </c>
      <c r="AA244" s="15">
        <f t="shared" si="36"/>
        <v>71</v>
      </c>
      <c r="AC244" s="13">
        <f t="shared" si="33"/>
        <v>0.97889170471737197</v>
      </c>
    </row>
    <row r="245" spans="4:29" x14ac:dyDescent="0.35">
      <c r="D245">
        <f t="shared" si="34"/>
        <v>241</v>
      </c>
      <c r="E245" s="14">
        <v>1</v>
      </c>
      <c r="F245">
        <v>3</v>
      </c>
      <c r="G245">
        <v>3</v>
      </c>
      <c r="H245">
        <v>1</v>
      </c>
      <c r="I245">
        <v>5</v>
      </c>
      <c r="J245">
        <v>6</v>
      </c>
      <c r="K245" s="15">
        <v>6</v>
      </c>
      <c r="M245" s="14">
        <f t="shared" si="37"/>
        <v>34</v>
      </c>
      <c r="N245">
        <f t="shared" si="37"/>
        <v>23</v>
      </c>
      <c r="O245">
        <f t="shared" si="37"/>
        <v>23</v>
      </c>
      <c r="P245">
        <f t="shared" si="37"/>
        <v>34</v>
      </c>
      <c r="Q245">
        <f t="shared" si="37"/>
        <v>30</v>
      </c>
      <c r="R245">
        <f t="shared" si="37"/>
        <v>45</v>
      </c>
      <c r="S245" s="15">
        <f t="shared" si="35"/>
        <v>45</v>
      </c>
      <c r="U245" s="14">
        <f t="shared" si="38"/>
        <v>46</v>
      </c>
      <c r="V245">
        <f t="shared" si="38"/>
        <v>39</v>
      </c>
      <c r="W245">
        <f t="shared" si="38"/>
        <v>39</v>
      </c>
      <c r="X245">
        <f t="shared" si="38"/>
        <v>46</v>
      </c>
      <c r="Y245">
        <f t="shared" si="38"/>
        <v>39</v>
      </c>
      <c r="Z245">
        <f t="shared" si="38"/>
        <v>71</v>
      </c>
      <c r="AA245" s="15">
        <f t="shared" si="36"/>
        <v>71</v>
      </c>
      <c r="AC245" s="13">
        <f t="shared" si="33"/>
        <v>0.93901393801478994</v>
      </c>
    </row>
    <row r="246" spans="4:29" x14ac:dyDescent="0.35">
      <c r="D246">
        <f t="shared" si="34"/>
        <v>242</v>
      </c>
      <c r="E246" s="14">
        <v>4</v>
      </c>
      <c r="F246">
        <v>6</v>
      </c>
      <c r="G246">
        <v>6</v>
      </c>
      <c r="H246">
        <v>1</v>
      </c>
      <c r="I246">
        <v>7</v>
      </c>
      <c r="J246">
        <v>7</v>
      </c>
      <c r="K246" s="15">
        <v>5</v>
      </c>
      <c r="M246" s="14">
        <f t="shared" si="37"/>
        <v>12</v>
      </c>
      <c r="N246">
        <f t="shared" si="37"/>
        <v>45</v>
      </c>
      <c r="O246">
        <f t="shared" si="37"/>
        <v>45</v>
      </c>
      <c r="P246">
        <f t="shared" si="37"/>
        <v>34</v>
      </c>
      <c r="Q246">
        <f t="shared" si="37"/>
        <v>29</v>
      </c>
      <c r="R246">
        <f t="shared" si="37"/>
        <v>29</v>
      </c>
      <c r="S246" s="15">
        <f t="shared" si="35"/>
        <v>30</v>
      </c>
      <c r="U246" s="14">
        <f t="shared" si="38"/>
        <v>9</v>
      </c>
      <c r="V246">
        <f t="shared" si="38"/>
        <v>71</v>
      </c>
      <c r="W246">
        <f t="shared" si="38"/>
        <v>71</v>
      </c>
      <c r="X246">
        <f t="shared" si="38"/>
        <v>46</v>
      </c>
      <c r="Y246">
        <f t="shared" si="38"/>
        <v>41</v>
      </c>
      <c r="Z246">
        <f t="shared" si="38"/>
        <v>41</v>
      </c>
      <c r="AA246" s="15">
        <f t="shared" si="36"/>
        <v>39</v>
      </c>
      <c r="AC246" s="13">
        <f t="shared" si="33"/>
        <v>0.99554394118557743</v>
      </c>
    </row>
    <row r="247" spans="4:29" x14ac:dyDescent="0.35">
      <c r="D247">
        <f t="shared" si="34"/>
        <v>243</v>
      </c>
      <c r="E247" s="14">
        <v>5</v>
      </c>
      <c r="F247">
        <v>3</v>
      </c>
      <c r="G247">
        <v>2</v>
      </c>
      <c r="H247">
        <v>4</v>
      </c>
      <c r="I247">
        <v>1</v>
      </c>
      <c r="J247">
        <v>1</v>
      </c>
      <c r="K247" s="15">
        <v>7</v>
      </c>
      <c r="M247" s="14">
        <f t="shared" si="37"/>
        <v>30</v>
      </c>
      <c r="N247">
        <f t="shared" si="37"/>
        <v>23</v>
      </c>
      <c r="O247">
        <f t="shared" si="37"/>
        <v>56</v>
      </c>
      <c r="P247">
        <f t="shared" si="37"/>
        <v>12</v>
      </c>
      <c r="Q247">
        <f t="shared" si="37"/>
        <v>34</v>
      </c>
      <c r="R247">
        <f t="shared" si="37"/>
        <v>34</v>
      </c>
      <c r="S247" s="15">
        <f t="shared" si="35"/>
        <v>29</v>
      </c>
      <c r="U247" s="14">
        <f t="shared" si="38"/>
        <v>39</v>
      </c>
      <c r="V247">
        <f t="shared" si="38"/>
        <v>39</v>
      </c>
      <c r="W247">
        <f t="shared" si="38"/>
        <v>78</v>
      </c>
      <c r="X247">
        <f t="shared" si="38"/>
        <v>9</v>
      </c>
      <c r="Y247">
        <f t="shared" si="38"/>
        <v>46</v>
      </c>
      <c r="Z247">
        <f t="shared" si="38"/>
        <v>46</v>
      </c>
      <c r="AA247" s="15">
        <f t="shared" si="36"/>
        <v>41</v>
      </c>
      <c r="AC247" s="13">
        <f t="shared" si="33"/>
        <v>0.97744931327594864</v>
      </c>
    </row>
    <row r="248" spans="4:29" x14ac:dyDescent="0.35">
      <c r="D248">
        <f t="shared" si="34"/>
        <v>244</v>
      </c>
      <c r="E248" s="14">
        <v>4</v>
      </c>
      <c r="F248">
        <v>5</v>
      </c>
      <c r="G248">
        <v>3</v>
      </c>
      <c r="H248">
        <v>5</v>
      </c>
      <c r="I248">
        <v>7</v>
      </c>
      <c r="J248">
        <v>6</v>
      </c>
      <c r="K248" s="15">
        <v>4</v>
      </c>
      <c r="M248" s="14">
        <f t="shared" si="37"/>
        <v>12</v>
      </c>
      <c r="N248">
        <f t="shared" si="37"/>
        <v>30</v>
      </c>
      <c r="O248">
        <f t="shared" si="37"/>
        <v>23</v>
      </c>
      <c r="P248">
        <f t="shared" si="37"/>
        <v>30</v>
      </c>
      <c r="Q248">
        <f t="shared" si="37"/>
        <v>29</v>
      </c>
      <c r="R248">
        <f t="shared" si="37"/>
        <v>45</v>
      </c>
      <c r="S248" s="15">
        <f t="shared" si="35"/>
        <v>12</v>
      </c>
      <c r="U248" s="14">
        <f t="shared" si="38"/>
        <v>9</v>
      </c>
      <c r="V248">
        <f t="shared" si="38"/>
        <v>39</v>
      </c>
      <c r="W248">
        <f t="shared" si="38"/>
        <v>39</v>
      </c>
      <c r="X248">
        <f t="shared" si="38"/>
        <v>39</v>
      </c>
      <c r="Y248">
        <f t="shared" si="38"/>
        <v>41</v>
      </c>
      <c r="Z248">
        <f t="shared" si="38"/>
        <v>71</v>
      </c>
      <c r="AA248" s="15">
        <f t="shared" si="36"/>
        <v>9</v>
      </c>
      <c r="AC248" s="13">
        <f t="shared" si="33"/>
        <v>0.97935356222467762</v>
      </c>
    </row>
    <row r="249" spans="4:29" x14ac:dyDescent="0.35">
      <c r="D249">
        <f t="shared" si="34"/>
        <v>245</v>
      </c>
      <c r="E249" s="14">
        <v>4</v>
      </c>
      <c r="F249">
        <v>6</v>
      </c>
      <c r="G249">
        <v>2</v>
      </c>
      <c r="H249">
        <v>1</v>
      </c>
      <c r="I249">
        <v>1</v>
      </c>
      <c r="J249">
        <v>3</v>
      </c>
      <c r="K249" s="15">
        <v>5</v>
      </c>
      <c r="M249" s="14">
        <f t="shared" si="37"/>
        <v>12</v>
      </c>
      <c r="N249">
        <f t="shared" si="37"/>
        <v>45</v>
      </c>
      <c r="O249">
        <f t="shared" si="37"/>
        <v>56</v>
      </c>
      <c r="P249">
        <f t="shared" si="37"/>
        <v>34</v>
      </c>
      <c r="Q249">
        <f t="shared" si="37"/>
        <v>34</v>
      </c>
      <c r="R249">
        <f t="shared" si="37"/>
        <v>23</v>
      </c>
      <c r="S249" s="15">
        <f t="shared" si="35"/>
        <v>30</v>
      </c>
      <c r="U249" s="14">
        <f t="shared" si="38"/>
        <v>9</v>
      </c>
      <c r="V249">
        <f t="shared" si="38"/>
        <v>71</v>
      </c>
      <c r="W249">
        <f t="shared" si="38"/>
        <v>78</v>
      </c>
      <c r="X249">
        <f t="shared" si="38"/>
        <v>46</v>
      </c>
      <c r="Y249">
        <f t="shared" si="38"/>
        <v>46</v>
      </c>
      <c r="Z249">
        <f t="shared" si="38"/>
        <v>39</v>
      </c>
      <c r="AA249" s="15">
        <f t="shared" si="36"/>
        <v>39</v>
      </c>
      <c r="AC249" s="13">
        <f t="shared" si="33"/>
        <v>0.97454066662669314</v>
      </c>
    </row>
    <row r="250" spans="4:29" x14ac:dyDescent="0.35">
      <c r="D250">
        <f t="shared" si="34"/>
        <v>246</v>
      </c>
      <c r="E250" s="14">
        <v>5</v>
      </c>
      <c r="F250">
        <v>2</v>
      </c>
      <c r="G250">
        <v>3</v>
      </c>
      <c r="H250">
        <v>7</v>
      </c>
      <c r="I250">
        <v>1</v>
      </c>
      <c r="J250">
        <v>3</v>
      </c>
      <c r="K250" s="15">
        <v>7</v>
      </c>
      <c r="M250" s="14">
        <f t="shared" si="37"/>
        <v>30</v>
      </c>
      <c r="N250">
        <f t="shared" si="37"/>
        <v>56</v>
      </c>
      <c r="O250">
        <f t="shared" si="37"/>
        <v>23</v>
      </c>
      <c r="P250">
        <f t="shared" si="37"/>
        <v>29</v>
      </c>
      <c r="Q250">
        <f t="shared" si="37"/>
        <v>34</v>
      </c>
      <c r="R250">
        <f t="shared" si="37"/>
        <v>23</v>
      </c>
      <c r="S250" s="15">
        <f t="shared" si="35"/>
        <v>29</v>
      </c>
      <c r="U250" s="14">
        <f t="shared" si="38"/>
        <v>39</v>
      </c>
      <c r="V250">
        <f t="shared" si="38"/>
        <v>78</v>
      </c>
      <c r="W250">
        <f t="shared" si="38"/>
        <v>39</v>
      </c>
      <c r="X250">
        <f t="shared" si="38"/>
        <v>41</v>
      </c>
      <c r="Y250">
        <f t="shared" si="38"/>
        <v>46</v>
      </c>
      <c r="Z250">
        <f t="shared" si="38"/>
        <v>39</v>
      </c>
      <c r="AA250" s="15">
        <f t="shared" si="36"/>
        <v>41</v>
      </c>
      <c r="AC250" s="13">
        <f t="shared" si="33"/>
        <v>0.97123368133922683</v>
      </c>
    </row>
    <row r="251" spans="4:29" x14ac:dyDescent="0.35">
      <c r="D251">
        <f t="shared" si="34"/>
        <v>247</v>
      </c>
      <c r="E251" s="14">
        <v>2</v>
      </c>
      <c r="F251">
        <v>1</v>
      </c>
      <c r="G251">
        <v>5</v>
      </c>
      <c r="H251">
        <v>5</v>
      </c>
      <c r="I251">
        <v>6</v>
      </c>
      <c r="J251">
        <v>5</v>
      </c>
      <c r="K251" s="15">
        <v>5</v>
      </c>
      <c r="M251" s="14">
        <f t="shared" si="37"/>
        <v>56</v>
      </c>
      <c r="N251">
        <f t="shared" si="37"/>
        <v>34</v>
      </c>
      <c r="O251">
        <f t="shared" si="37"/>
        <v>30</v>
      </c>
      <c r="P251">
        <f t="shared" si="37"/>
        <v>30</v>
      </c>
      <c r="Q251">
        <f t="shared" si="37"/>
        <v>45</v>
      </c>
      <c r="R251">
        <f t="shared" si="37"/>
        <v>30</v>
      </c>
      <c r="S251" s="15">
        <f t="shared" si="35"/>
        <v>30</v>
      </c>
      <c r="U251" s="14">
        <f t="shared" si="38"/>
        <v>78</v>
      </c>
      <c r="V251">
        <f t="shared" si="38"/>
        <v>46</v>
      </c>
      <c r="W251">
        <f t="shared" si="38"/>
        <v>39</v>
      </c>
      <c r="X251">
        <f t="shared" si="38"/>
        <v>39</v>
      </c>
      <c r="Y251">
        <f t="shared" si="38"/>
        <v>71</v>
      </c>
      <c r="Z251">
        <f t="shared" si="38"/>
        <v>39</v>
      </c>
      <c r="AA251" s="15">
        <f t="shared" si="36"/>
        <v>39</v>
      </c>
      <c r="AC251" s="13">
        <f t="shared" si="33"/>
        <v>0.98081214258126914</v>
      </c>
    </row>
    <row r="252" spans="4:29" x14ac:dyDescent="0.35">
      <c r="D252">
        <f t="shared" si="34"/>
        <v>248</v>
      </c>
      <c r="E252" s="14">
        <v>7</v>
      </c>
      <c r="F252">
        <v>3</v>
      </c>
      <c r="G252">
        <v>3</v>
      </c>
      <c r="H252">
        <v>5</v>
      </c>
      <c r="I252">
        <v>4</v>
      </c>
      <c r="J252">
        <v>6</v>
      </c>
      <c r="K252" s="15">
        <v>4</v>
      </c>
      <c r="M252" s="14">
        <f t="shared" si="37"/>
        <v>29</v>
      </c>
      <c r="N252">
        <f t="shared" si="37"/>
        <v>23</v>
      </c>
      <c r="O252">
        <f t="shared" si="37"/>
        <v>23</v>
      </c>
      <c r="P252">
        <f t="shared" si="37"/>
        <v>30</v>
      </c>
      <c r="Q252">
        <f t="shared" si="37"/>
        <v>12</v>
      </c>
      <c r="R252">
        <f t="shared" si="37"/>
        <v>45</v>
      </c>
      <c r="S252" s="15">
        <f t="shared" si="35"/>
        <v>12</v>
      </c>
      <c r="U252" s="14">
        <f t="shared" si="38"/>
        <v>41</v>
      </c>
      <c r="V252">
        <f t="shared" si="38"/>
        <v>39</v>
      </c>
      <c r="W252">
        <f t="shared" si="38"/>
        <v>39</v>
      </c>
      <c r="X252">
        <f t="shared" si="38"/>
        <v>39</v>
      </c>
      <c r="Y252">
        <f t="shared" si="38"/>
        <v>9</v>
      </c>
      <c r="Z252">
        <f t="shared" si="38"/>
        <v>71</v>
      </c>
      <c r="AA252" s="15">
        <f t="shared" si="36"/>
        <v>9</v>
      </c>
      <c r="AC252" s="13">
        <f t="shared" si="33"/>
        <v>0.97152559925885829</v>
      </c>
    </row>
    <row r="253" spans="4:29" x14ac:dyDescent="0.35">
      <c r="D253">
        <f t="shared" si="34"/>
        <v>249</v>
      </c>
      <c r="E253" s="14">
        <v>3</v>
      </c>
      <c r="F253">
        <v>5</v>
      </c>
      <c r="G253">
        <v>4</v>
      </c>
      <c r="H253">
        <v>4</v>
      </c>
      <c r="I253">
        <v>2</v>
      </c>
      <c r="J253">
        <v>5</v>
      </c>
      <c r="K253" s="15">
        <v>3</v>
      </c>
      <c r="M253" s="14">
        <f t="shared" si="37"/>
        <v>23</v>
      </c>
      <c r="N253">
        <f t="shared" si="37"/>
        <v>30</v>
      </c>
      <c r="O253">
        <f t="shared" si="37"/>
        <v>12</v>
      </c>
      <c r="P253">
        <f t="shared" si="37"/>
        <v>12</v>
      </c>
      <c r="Q253">
        <f t="shared" si="37"/>
        <v>56</v>
      </c>
      <c r="R253">
        <f t="shared" si="37"/>
        <v>30</v>
      </c>
      <c r="S253" s="15">
        <f t="shared" si="35"/>
        <v>23</v>
      </c>
      <c r="U253" s="14">
        <f t="shared" si="38"/>
        <v>39</v>
      </c>
      <c r="V253">
        <f t="shared" si="38"/>
        <v>39</v>
      </c>
      <c r="W253">
        <f t="shared" si="38"/>
        <v>9</v>
      </c>
      <c r="X253">
        <f t="shared" si="38"/>
        <v>9</v>
      </c>
      <c r="Y253">
        <f t="shared" si="38"/>
        <v>78</v>
      </c>
      <c r="Z253">
        <f t="shared" si="38"/>
        <v>39</v>
      </c>
      <c r="AA253" s="15">
        <f t="shared" si="36"/>
        <v>39</v>
      </c>
      <c r="AC253" s="13">
        <f t="shared" si="33"/>
        <v>0.96783097428161158</v>
      </c>
    </row>
    <row r="254" spans="4:29" x14ac:dyDescent="0.35">
      <c r="D254">
        <f t="shared" si="34"/>
        <v>250</v>
      </c>
      <c r="E254" s="14">
        <v>1</v>
      </c>
      <c r="F254">
        <v>6</v>
      </c>
      <c r="G254">
        <v>4</v>
      </c>
      <c r="H254">
        <v>2</v>
      </c>
      <c r="I254">
        <v>2</v>
      </c>
      <c r="J254">
        <v>5</v>
      </c>
      <c r="K254" s="15">
        <v>6</v>
      </c>
      <c r="M254" s="14">
        <f t="shared" si="37"/>
        <v>34</v>
      </c>
      <c r="N254">
        <f t="shared" si="37"/>
        <v>45</v>
      </c>
      <c r="O254">
        <f t="shared" si="37"/>
        <v>12</v>
      </c>
      <c r="P254">
        <f t="shared" si="37"/>
        <v>56</v>
      </c>
      <c r="Q254">
        <f t="shared" si="37"/>
        <v>56</v>
      </c>
      <c r="R254">
        <f t="shared" si="37"/>
        <v>30</v>
      </c>
      <c r="S254" s="15">
        <f t="shared" si="35"/>
        <v>45</v>
      </c>
      <c r="U254" s="14">
        <f t="shared" si="38"/>
        <v>46</v>
      </c>
      <c r="V254">
        <f t="shared" si="38"/>
        <v>71</v>
      </c>
      <c r="W254">
        <f t="shared" si="38"/>
        <v>9</v>
      </c>
      <c r="X254">
        <f t="shared" si="38"/>
        <v>78</v>
      </c>
      <c r="Y254">
        <f t="shared" si="38"/>
        <v>78</v>
      </c>
      <c r="Z254">
        <f t="shared" si="38"/>
        <v>39</v>
      </c>
      <c r="AA254" s="15">
        <f t="shared" si="36"/>
        <v>71</v>
      </c>
      <c r="AC254" s="13">
        <f t="shared" si="33"/>
        <v>0.98395226878976627</v>
      </c>
    </row>
    <row r="255" spans="4:29" x14ac:dyDescent="0.35">
      <c r="D255">
        <f t="shared" si="34"/>
        <v>251</v>
      </c>
      <c r="E255" s="14">
        <v>7</v>
      </c>
      <c r="F255">
        <v>6</v>
      </c>
      <c r="G255">
        <v>3</v>
      </c>
      <c r="H255">
        <v>5</v>
      </c>
      <c r="I255">
        <v>7</v>
      </c>
      <c r="J255">
        <v>7</v>
      </c>
      <c r="K255" s="15">
        <v>4</v>
      </c>
      <c r="M255" s="14">
        <f t="shared" si="37"/>
        <v>29</v>
      </c>
      <c r="N255">
        <f t="shared" si="37"/>
        <v>45</v>
      </c>
      <c r="O255">
        <f t="shared" si="37"/>
        <v>23</v>
      </c>
      <c r="P255">
        <f t="shared" si="37"/>
        <v>30</v>
      </c>
      <c r="Q255">
        <f t="shared" si="37"/>
        <v>29</v>
      </c>
      <c r="R255">
        <f t="shared" si="37"/>
        <v>29</v>
      </c>
      <c r="S255" s="15">
        <f t="shared" si="35"/>
        <v>12</v>
      </c>
      <c r="U255" s="14">
        <f t="shared" si="38"/>
        <v>41</v>
      </c>
      <c r="V255">
        <f t="shared" si="38"/>
        <v>71</v>
      </c>
      <c r="W255">
        <f t="shared" si="38"/>
        <v>39</v>
      </c>
      <c r="X255">
        <f t="shared" si="38"/>
        <v>39</v>
      </c>
      <c r="Y255">
        <f t="shared" si="38"/>
        <v>41</v>
      </c>
      <c r="Z255">
        <f t="shared" si="38"/>
        <v>41</v>
      </c>
      <c r="AA255" s="15">
        <f t="shared" si="36"/>
        <v>9</v>
      </c>
      <c r="AC255" s="13">
        <f t="shared" si="33"/>
        <v>0.97587946873048603</v>
      </c>
    </row>
    <row r="256" spans="4:29" x14ac:dyDescent="0.35">
      <c r="D256">
        <f t="shared" si="34"/>
        <v>252</v>
      </c>
      <c r="E256" s="14">
        <v>5</v>
      </c>
      <c r="F256">
        <v>4</v>
      </c>
      <c r="G256">
        <v>1</v>
      </c>
      <c r="H256">
        <v>1</v>
      </c>
      <c r="I256">
        <v>3</v>
      </c>
      <c r="J256">
        <v>2</v>
      </c>
      <c r="K256" s="15">
        <v>4</v>
      </c>
      <c r="M256" s="14">
        <f t="shared" si="37"/>
        <v>30</v>
      </c>
      <c r="N256">
        <f t="shared" si="37"/>
        <v>12</v>
      </c>
      <c r="O256">
        <f t="shared" si="37"/>
        <v>34</v>
      </c>
      <c r="P256">
        <f t="shared" si="37"/>
        <v>34</v>
      </c>
      <c r="Q256">
        <f t="shared" si="37"/>
        <v>23</v>
      </c>
      <c r="R256">
        <f t="shared" si="37"/>
        <v>56</v>
      </c>
      <c r="S256" s="15">
        <f t="shared" si="35"/>
        <v>12</v>
      </c>
      <c r="U256" s="14">
        <f t="shared" si="38"/>
        <v>39</v>
      </c>
      <c r="V256">
        <f t="shared" si="38"/>
        <v>9</v>
      </c>
      <c r="W256">
        <f t="shared" si="38"/>
        <v>46</v>
      </c>
      <c r="X256">
        <f t="shared" si="38"/>
        <v>46</v>
      </c>
      <c r="Y256">
        <f t="shared" si="38"/>
        <v>39</v>
      </c>
      <c r="Z256">
        <f t="shared" si="38"/>
        <v>78</v>
      </c>
      <c r="AA256" s="15">
        <f t="shared" si="36"/>
        <v>9</v>
      </c>
      <c r="AC256" s="13">
        <f t="shared" si="33"/>
        <v>0.98190574362459604</v>
      </c>
    </row>
    <row r="257" spans="4:29" x14ac:dyDescent="0.35">
      <c r="D257">
        <f t="shared" si="34"/>
        <v>253</v>
      </c>
      <c r="E257" s="14">
        <v>1</v>
      </c>
      <c r="F257">
        <v>5</v>
      </c>
      <c r="G257">
        <v>3</v>
      </c>
      <c r="H257">
        <v>6</v>
      </c>
      <c r="I257">
        <v>7</v>
      </c>
      <c r="J257">
        <v>7</v>
      </c>
      <c r="K257" s="15">
        <v>2</v>
      </c>
      <c r="M257" s="14">
        <f t="shared" si="37"/>
        <v>34</v>
      </c>
      <c r="N257">
        <f t="shared" si="37"/>
        <v>30</v>
      </c>
      <c r="O257">
        <f t="shared" si="37"/>
        <v>23</v>
      </c>
      <c r="P257">
        <f t="shared" si="37"/>
        <v>45</v>
      </c>
      <c r="Q257">
        <f t="shared" si="37"/>
        <v>29</v>
      </c>
      <c r="R257">
        <f t="shared" si="37"/>
        <v>29</v>
      </c>
      <c r="S257" s="15">
        <f t="shared" si="35"/>
        <v>56</v>
      </c>
      <c r="U257" s="14">
        <f t="shared" si="38"/>
        <v>46</v>
      </c>
      <c r="V257">
        <f t="shared" si="38"/>
        <v>39</v>
      </c>
      <c r="W257">
        <f t="shared" si="38"/>
        <v>39</v>
      </c>
      <c r="X257">
        <f t="shared" si="38"/>
        <v>71</v>
      </c>
      <c r="Y257">
        <f t="shared" si="38"/>
        <v>41</v>
      </c>
      <c r="Z257">
        <f t="shared" si="38"/>
        <v>41</v>
      </c>
      <c r="AA257" s="15">
        <f t="shared" si="36"/>
        <v>78</v>
      </c>
      <c r="AC257" s="13">
        <f t="shared" si="33"/>
        <v>0.9671002627356573</v>
      </c>
    </row>
    <row r="258" spans="4:29" x14ac:dyDescent="0.35">
      <c r="D258">
        <f t="shared" si="34"/>
        <v>254</v>
      </c>
      <c r="E258" s="14">
        <v>1</v>
      </c>
      <c r="F258">
        <v>4</v>
      </c>
      <c r="G258">
        <v>4</v>
      </c>
      <c r="H258">
        <v>7</v>
      </c>
      <c r="I258">
        <v>2</v>
      </c>
      <c r="J258">
        <v>2</v>
      </c>
      <c r="K258" s="15">
        <v>4</v>
      </c>
      <c r="M258" s="14">
        <f t="shared" si="37"/>
        <v>34</v>
      </c>
      <c r="N258">
        <f t="shared" si="37"/>
        <v>12</v>
      </c>
      <c r="O258">
        <f t="shared" si="37"/>
        <v>12</v>
      </c>
      <c r="P258">
        <f t="shared" si="37"/>
        <v>29</v>
      </c>
      <c r="Q258">
        <f t="shared" si="37"/>
        <v>56</v>
      </c>
      <c r="R258">
        <f t="shared" si="37"/>
        <v>56</v>
      </c>
      <c r="S258" s="15">
        <f t="shared" si="35"/>
        <v>12</v>
      </c>
      <c r="U258" s="14">
        <f t="shared" si="38"/>
        <v>46</v>
      </c>
      <c r="V258">
        <f t="shared" si="38"/>
        <v>9</v>
      </c>
      <c r="W258">
        <f t="shared" si="38"/>
        <v>9</v>
      </c>
      <c r="X258">
        <f t="shared" si="38"/>
        <v>41</v>
      </c>
      <c r="Y258">
        <f t="shared" si="38"/>
        <v>78</v>
      </c>
      <c r="Z258">
        <f t="shared" si="38"/>
        <v>78</v>
      </c>
      <c r="AA258" s="15">
        <f t="shared" si="36"/>
        <v>9</v>
      </c>
      <c r="AC258" s="13">
        <f t="shared" si="33"/>
        <v>0.9977547797435502</v>
      </c>
    </row>
    <row r="259" spans="4:29" x14ac:dyDescent="0.35">
      <c r="D259">
        <f t="shared" si="34"/>
        <v>255</v>
      </c>
      <c r="E259" s="14">
        <v>2</v>
      </c>
      <c r="F259">
        <v>7</v>
      </c>
      <c r="G259">
        <v>6</v>
      </c>
      <c r="H259">
        <v>3</v>
      </c>
      <c r="I259">
        <v>1</v>
      </c>
      <c r="J259">
        <v>2</v>
      </c>
      <c r="K259" s="15">
        <v>7</v>
      </c>
      <c r="M259" s="14">
        <f t="shared" si="37"/>
        <v>56</v>
      </c>
      <c r="N259">
        <f t="shared" si="37"/>
        <v>29</v>
      </c>
      <c r="O259">
        <f t="shared" si="37"/>
        <v>45</v>
      </c>
      <c r="P259">
        <f t="shared" si="37"/>
        <v>23</v>
      </c>
      <c r="Q259">
        <f t="shared" si="37"/>
        <v>34</v>
      </c>
      <c r="R259">
        <f t="shared" si="37"/>
        <v>56</v>
      </c>
      <c r="S259" s="15">
        <f t="shared" si="35"/>
        <v>29</v>
      </c>
      <c r="U259" s="14">
        <f t="shared" si="38"/>
        <v>78</v>
      </c>
      <c r="V259">
        <f t="shared" si="38"/>
        <v>41</v>
      </c>
      <c r="W259">
        <f t="shared" si="38"/>
        <v>71</v>
      </c>
      <c r="X259">
        <f t="shared" si="38"/>
        <v>39</v>
      </c>
      <c r="Y259">
        <f t="shared" si="38"/>
        <v>46</v>
      </c>
      <c r="Z259">
        <f t="shared" si="38"/>
        <v>78</v>
      </c>
      <c r="AA259" s="15">
        <f t="shared" si="36"/>
        <v>41</v>
      </c>
      <c r="AC259" s="13">
        <f t="shared" si="33"/>
        <v>0.97917052167505447</v>
      </c>
    </row>
    <row r="260" spans="4:29" x14ac:dyDescent="0.35">
      <c r="D260">
        <f t="shared" si="34"/>
        <v>256</v>
      </c>
      <c r="E260" s="14">
        <v>6</v>
      </c>
      <c r="F260">
        <v>5</v>
      </c>
      <c r="G260">
        <v>1</v>
      </c>
      <c r="H260">
        <v>6</v>
      </c>
      <c r="I260">
        <v>5</v>
      </c>
      <c r="J260">
        <v>7</v>
      </c>
      <c r="K260" s="15">
        <v>1</v>
      </c>
      <c r="M260" s="14">
        <f t="shared" si="37"/>
        <v>45</v>
      </c>
      <c r="N260">
        <f t="shared" si="37"/>
        <v>30</v>
      </c>
      <c r="O260">
        <f t="shared" si="37"/>
        <v>34</v>
      </c>
      <c r="P260">
        <f t="shared" si="37"/>
        <v>45</v>
      </c>
      <c r="Q260">
        <f t="shared" si="37"/>
        <v>30</v>
      </c>
      <c r="R260">
        <f t="shared" si="37"/>
        <v>29</v>
      </c>
      <c r="S260" s="15">
        <f t="shared" si="35"/>
        <v>34</v>
      </c>
      <c r="U260" s="14">
        <f t="shared" si="38"/>
        <v>71</v>
      </c>
      <c r="V260">
        <f t="shared" si="38"/>
        <v>39</v>
      </c>
      <c r="W260">
        <f t="shared" si="38"/>
        <v>46</v>
      </c>
      <c r="X260">
        <f t="shared" si="38"/>
        <v>71</v>
      </c>
      <c r="Y260">
        <f t="shared" si="38"/>
        <v>39</v>
      </c>
      <c r="Z260">
        <f t="shared" si="38"/>
        <v>41</v>
      </c>
      <c r="AA260" s="15">
        <f t="shared" si="36"/>
        <v>46</v>
      </c>
      <c r="AC260" s="13">
        <f t="shared" si="33"/>
        <v>0.99190126562840808</v>
      </c>
    </row>
    <row r="261" spans="4:29" x14ac:dyDescent="0.35">
      <c r="D261">
        <f t="shared" si="34"/>
        <v>257</v>
      </c>
      <c r="E261" s="14">
        <v>5</v>
      </c>
      <c r="F261">
        <v>2</v>
      </c>
      <c r="G261">
        <v>5</v>
      </c>
      <c r="H261">
        <v>1</v>
      </c>
      <c r="I261">
        <v>3</v>
      </c>
      <c r="J261">
        <v>5</v>
      </c>
      <c r="K261" s="15">
        <v>6</v>
      </c>
      <c r="M261" s="14">
        <f t="shared" si="37"/>
        <v>30</v>
      </c>
      <c r="N261">
        <f t="shared" si="37"/>
        <v>56</v>
      </c>
      <c r="O261">
        <f t="shared" si="37"/>
        <v>30</v>
      </c>
      <c r="P261">
        <f t="shared" si="37"/>
        <v>34</v>
      </c>
      <c r="Q261">
        <f t="shared" si="37"/>
        <v>23</v>
      </c>
      <c r="R261">
        <f t="shared" si="37"/>
        <v>30</v>
      </c>
      <c r="S261" s="15">
        <f t="shared" si="35"/>
        <v>45</v>
      </c>
      <c r="U261" s="14">
        <f t="shared" si="38"/>
        <v>39</v>
      </c>
      <c r="V261">
        <f t="shared" si="38"/>
        <v>78</v>
      </c>
      <c r="W261">
        <f t="shared" si="38"/>
        <v>39</v>
      </c>
      <c r="X261">
        <f t="shared" si="38"/>
        <v>46</v>
      </c>
      <c r="Y261">
        <f t="shared" si="38"/>
        <v>39</v>
      </c>
      <c r="Z261">
        <f t="shared" si="38"/>
        <v>39</v>
      </c>
      <c r="AA261" s="15">
        <f t="shared" si="36"/>
        <v>71</v>
      </c>
      <c r="AC261" s="13">
        <f t="shared" si="33"/>
        <v>0.95968031702219669</v>
      </c>
    </row>
    <row r="262" spans="4:29" x14ac:dyDescent="0.35">
      <c r="D262">
        <f t="shared" si="34"/>
        <v>258</v>
      </c>
      <c r="E262" s="14">
        <v>2</v>
      </c>
      <c r="F262">
        <v>5</v>
      </c>
      <c r="G262">
        <v>5</v>
      </c>
      <c r="H262">
        <v>5</v>
      </c>
      <c r="I262">
        <v>4</v>
      </c>
      <c r="J262">
        <v>7</v>
      </c>
      <c r="K262" s="15">
        <v>6</v>
      </c>
      <c r="M262" s="14">
        <f t="shared" si="37"/>
        <v>56</v>
      </c>
      <c r="N262">
        <f t="shared" si="37"/>
        <v>30</v>
      </c>
      <c r="O262">
        <f t="shared" si="37"/>
        <v>30</v>
      </c>
      <c r="P262">
        <f t="shared" si="37"/>
        <v>30</v>
      </c>
      <c r="Q262">
        <f t="shared" si="37"/>
        <v>12</v>
      </c>
      <c r="R262">
        <f t="shared" si="37"/>
        <v>29</v>
      </c>
      <c r="S262" s="15">
        <f t="shared" si="35"/>
        <v>45</v>
      </c>
      <c r="U262" s="14">
        <f t="shared" si="38"/>
        <v>78</v>
      </c>
      <c r="V262">
        <f t="shared" si="38"/>
        <v>39</v>
      </c>
      <c r="W262">
        <f t="shared" si="38"/>
        <v>39</v>
      </c>
      <c r="X262">
        <f t="shared" si="38"/>
        <v>39</v>
      </c>
      <c r="Y262">
        <f t="shared" si="38"/>
        <v>9</v>
      </c>
      <c r="Z262">
        <f t="shared" si="38"/>
        <v>41</v>
      </c>
      <c r="AA262" s="15">
        <f t="shared" si="36"/>
        <v>71</v>
      </c>
      <c r="AC262" s="13">
        <f t="shared" ref="AC262:AC325" si="39">CORREL(M262:S262,U262:AA262)</f>
        <v>0.98821121818789981</v>
      </c>
    </row>
    <row r="263" spans="4:29" x14ac:dyDescent="0.35">
      <c r="D263">
        <f t="shared" ref="D263:D326" si="40">D262+1</f>
        <v>259</v>
      </c>
      <c r="E263" s="14">
        <v>2</v>
      </c>
      <c r="F263">
        <v>7</v>
      </c>
      <c r="G263">
        <v>1</v>
      </c>
      <c r="H263">
        <v>2</v>
      </c>
      <c r="I263">
        <v>4</v>
      </c>
      <c r="J263">
        <v>5</v>
      </c>
      <c r="K263" s="15">
        <v>7</v>
      </c>
      <c r="M263" s="14">
        <f t="shared" si="37"/>
        <v>56</v>
      </c>
      <c r="N263">
        <f t="shared" si="37"/>
        <v>29</v>
      </c>
      <c r="O263">
        <f t="shared" si="37"/>
        <v>34</v>
      </c>
      <c r="P263">
        <f t="shared" ref="P263:S326" si="41">INDEX($A$5:$A$11,H263)</f>
        <v>56</v>
      </c>
      <c r="Q263">
        <f t="shared" si="41"/>
        <v>12</v>
      </c>
      <c r="R263">
        <f t="shared" si="41"/>
        <v>30</v>
      </c>
      <c r="S263" s="15">
        <f t="shared" si="35"/>
        <v>29</v>
      </c>
      <c r="U263" s="14">
        <f t="shared" si="38"/>
        <v>78</v>
      </c>
      <c r="V263">
        <f t="shared" si="38"/>
        <v>41</v>
      </c>
      <c r="W263">
        <f t="shared" si="38"/>
        <v>46</v>
      </c>
      <c r="X263">
        <f t="shared" ref="X263:AA326" si="42">INDEX($B$5:$B$11,H263)</f>
        <v>78</v>
      </c>
      <c r="Y263">
        <f t="shared" si="42"/>
        <v>9</v>
      </c>
      <c r="Z263">
        <f t="shared" si="42"/>
        <v>39</v>
      </c>
      <c r="AA263" s="15">
        <f t="shared" si="36"/>
        <v>41</v>
      </c>
      <c r="AC263" s="13">
        <f t="shared" si="39"/>
        <v>0.99563477313938265</v>
      </c>
    </row>
    <row r="264" spans="4:29" x14ac:dyDescent="0.35">
      <c r="D264">
        <f t="shared" si="40"/>
        <v>260</v>
      </c>
      <c r="E264" s="14">
        <v>7</v>
      </c>
      <c r="F264">
        <v>6</v>
      </c>
      <c r="G264">
        <v>5</v>
      </c>
      <c r="H264">
        <v>5</v>
      </c>
      <c r="I264">
        <v>1</v>
      </c>
      <c r="J264">
        <v>1</v>
      </c>
      <c r="K264" s="15">
        <v>3</v>
      </c>
      <c r="M264" s="14">
        <f t="shared" ref="M264:S327" si="43">INDEX($A$5:$A$11,E264)</f>
        <v>29</v>
      </c>
      <c r="N264">
        <f t="shared" si="43"/>
        <v>45</v>
      </c>
      <c r="O264">
        <f t="shared" si="43"/>
        <v>30</v>
      </c>
      <c r="P264">
        <f t="shared" si="41"/>
        <v>30</v>
      </c>
      <c r="Q264">
        <f t="shared" si="41"/>
        <v>34</v>
      </c>
      <c r="R264">
        <f t="shared" si="41"/>
        <v>34</v>
      </c>
      <c r="S264" s="15">
        <f t="shared" si="35"/>
        <v>23</v>
      </c>
      <c r="U264" s="14">
        <f t="shared" ref="U264:AA327" si="44">INDEX($B$5:$B$11,E264)</f>
        <v>41</v>
      </c>
      <c r="V264">
        <f t="shared" si="44"/>
        <v>71</v>
      </c>
      <c r="W264">
        <f t="shared" si="44"/>
        <v>39</v>
      </c>
      <c r="X264">
        <f t="shared" si="42"/>
        <v>39</v>
      </c>
      <c r="Y264">
        <f t="shared" si="42"/>
        <v>46</v>
      </c>
      <c r="Z264">
        <f t="shared" si="42"/>
        <v>46</v>
      </c>
      <c r="AA264" s="15">
        <f t="shared" si="36"/>
        <v>39</v>
      </c>
      <c r="AC264" s="13">
        <f t="shared" si="39"/>
        <v>0.92124988493573623</v>
      </c>
    </row>
    <row r="265" spans="4:29" x14ac:dyDescent="0.35">
      <c r="D265">
        <f t="shared" si="40"/>
        <v>261</v>
      </c>
      <c r="E265" s="14">
        <v>3</v>
      </c>
      <c r="F265">
        <v>4</v>
      </c>
      <c r="G265">
        <v>3</v>
      </c>
      <c r="H265">
        <v>6</v>
      </c>
      <c r="I265">
        <v>7</v>
      </c>
      <c r="J265">
        <v>6</v>
      </c>
      <c r="K265" s="15">
        <v>1</v>
      </c>
      <c r="M265" s="14">
        <f t="shared" si="43"/>
        <v>23</v>
      </c>
      <c r="N265">
        <f t="shared" si="43"/>
        <v>12</v>
      </c>
      <c r="O265">
        <f t="shared" si="43"/>
        <v>23</v>
      </c>
      <c r="P265">
        <f t="shared" si="41"/>
        <v>45</v>
      </c>
      <c r="Q265">
        <f t="shared" si="41"/>
        <v>29</v>
      </c>
      <c r="R265">
        <f t="shared" si="41"/>
        <v>45</v>
      </c>
      <c r="S265" s="15">
        <f t="shared" si="35"/>
        <v>34</v>
      </c>
      <c r="U265" s="14">
        <f t="shared" si="44"/>
        <v>39</v>
      </c>
      <c r="V265">
        <f t="shared" si="44"/>
        <v>9</v>
      </c>
      <c r="W265">
        <f t="shared" si="44"/>
        <v>39</v>
      </c>
      <c r="X265">
        <f t="shared" si="42"/>
        <v>71</v>
      </c>
      <c r="Y265">
        <f t="shared" si="42"/>
        <v>41</v>
      </c>
      <c r="Z265">
        <f t="shared" si="42"/>
        <v>71</v>
      </c>
      <c r="AA265" s="15">
        <f t="shared" si="36"/>
        <v>46</v>
      </c>
      <c r="AC265" s="13">
        <f t="shared" si="39"/>
        <v>0.97445260522504451</v>
      </c>
    </row>
    <row r="266" spans="4:29" x14ac:dyDescent="0.35">
      <c r="D266">
        <f t="shared" si="40"/>
        <v>262</v>
      </c>
      <c r="E266" s="14">
        <v>3</v>
      </c>
      <c r="F266">
        <v>4</v>
      </c>
      <c r="G266">
        <v>5</v>
      </c>
      <c r="H266">
        <v>4</v>
      </c>
      <c r="I266">
        <v>2</v>
      </c>
      <c r="J266">
        <v>7</v>
      </c>
      <c r="K266" s="15">
        <v>1</v>
      </c>
      <c r="M266" s="14">
        <f t="shared" si="43"/>
        <v>23</v>
      </c>
      <c r="N266">
        <f t="shared" si="43"/>
        <v>12</v>
      </c>
      <c r="O266">
        <f t="shared" si="43"/>
        <v>30</v>
      </c>
      <c r="P266">
        <f t="shared" si="41"/>
        <v>12</v>
      </c>
      <c r="Q266">
        <f t="shared" si="41"/>
        <v>56</v>
      </c>
      <c r="R266">
        <f t="shared" si="41"/>
        <v>29</v>
      </c>
      <c r="S266" s="15">
        <f t="shared" si="35"/>
        <v>34</v>
      </c>
      <c r="U266" s="14">
        <f t="shared" si="44"/>
        <v>39</v>
      </c>
      <c r="V266">
        <f t="shared" si="44"/>
        <v>9</v>
      </c>
      <c r="W266">
        <f t="shared" si="44"/>
        <v>39</v>
      </c>
      <c r="X266">
        <f t="shared" si="42"/>
        <v>9</v>
      </c>
      <c r="Y266">
        <f t="shared" si="42"/>
        <v>78</v>
      </c>
      <c r="Z266">
        <f t="shared" si="42"/>
        <v>41</v>
      </c>
      <c r="AA266" s="15">
        <f t="shared" si="36"/>
        <v>46</v>
      </c>
      <c r="AC266" s="13">
        <f t="shared" si="39"/>
        <v>0.9807497236014463</v>
      </c>
    </row>
    <row r="267" spans="4:29" x14ac:dyDescent="0.35">
      <c r="D267">
        <f t="shared" si="40"/>
        <v>263</v>
      </c>
      <c r="E267" s="14">
        <v>6</v>
      </c>
      <c r="F267">
        <v>3</v>
      </c>
      <c r="G267">
        <v>2</v>
      </c>
      <c r="H267">
        <v>5</v>
      </c>
      <c r="I267">
        <v>2</v>
      </c>
      <c r="J267">
        <v>7</v>
      </c>
      <c r="K267" s="15">
        <v>5</v>
      </c>
      <c r="M267" s="14">
        <f t="shared" si="43"/>
        <v>45</v>
      </c>
      <c r="N267">
        <f t="shared" si="43"/>
        <v>23</v>
      </c>
      <c r="O267">
        <f t="shared" si="43"/>
        <v>56</v>
      </c>
      <c r="P267">
        <f t="shared" si="41"/>
        <v>30</v>
      </c>
      <c r="Q267">
        <f t="shared" si="41"/>
        <v>56</v>
      </c>
      <c r="R267">
        <f t="shared" si="41"/>
        <v>29</v>
      </c>
      <c r="S267" s="15">
        <f t="shared" si="35"/>
        <v>30</v>
      </c>
      <c r="U267" s="14">
        <f t="shared" si="44"/>
        <v>71</v>
      </c>
      <c r="V267">
        <f t="shared" si="44"/>
        <v>39</v>
      </c>
      <c r="W267">
        <f t="shared" si="44"/>
        <v>78</v>
      </c>
      <c r="X267">
        <f t="shared" si="42"/>
        <v>39</v>
      </c>
      <c r="Y267">
        <f t="shared" si="42"/>
        <v>78</v>
      </c>
      <c r="Z267">
        <f t="shared" si="42"/>
        <v>41</v>
      </c>
      <c r="AA267" s="15">
        <f t="shared" si="36"/>
        <v>39</v>
      </c>
      <c r="AC267" s="13">
        <f t="shared" si="39"/>
        <v>0.97368809345098895</v>
      </c>
    </row>
    <row r="268" spans="4:29" x14ac:dyDescent="0.35">
      <c r="D268">
        <f t="shared" si="40"/>
        <v>264</v>
      </c>
      <c r="E268" s="14">
        <v>4</v>
      </c>
      <c r="F268">
        <v>6</v>
      </c>
      <c r="G268">
        <v>4</v>
      </c>
      <c r="H268">
        <v>1</v>
      </c>
      <c r="I268">
        <v>7</v>
      </c>
      <c r="J268">
        <v>7</v>
      </c>
      <c r="K268" s="15">
        <v>7</v>
      </c>
      <c r="M268" s="14">
        <f t="shared" si="43"/>
        <v>12</v>
      </c>
      <c r="N268">
        <f t="shared" si="43"/>
        <v>45</v>
      </c>
      <c r="O268">
        <f t="shared" si="43"/>
        <v>12</v>
      </c>
      <c r="P268">
        <f t="shared" si="41"/>
        <v>34</v>
      </c>
      <c r="Q268">
        <f t="shared" si="41"/>
        <v>29</v>
      </c>
      <c r="R268">
        <f t="shared" si="41"/>
        <v>29</v>
      </c>
      <c r="S268" s="15">
        <f t="shared" si="35"/>
        <v>29</v>
      </c>
      <c r="U268" s="14">
        <f t="shared" si="44"/>
        <v>9</v>
      </c>
      <c r="V268">
        <f t="shared" si="44"/>
        <v>71</v>
      </c>
      <c r="W268">
        <f t="shared" si="44"/>
        <v>9</v>
      </c>
      <c r="X268">
        <f t="shared" si="42"/>
        <v>46</v>
      </c>
      <c r="Y268">
        <f t="shared" si="42"/>
        <v>41</v>
      </c>
      <c r="Z268">
        <f t="shared" si="42"/>
        <v>41</v>
      </c>
      <c r="AA268" s="15">
        <f t="shared" si="36"/>
        <v>41</v>
      </c>
      <c r="AC268" s="13">
        <f t="shared" si="39"/>
        <v>0.99731611168574041</v>
      </c>
    </row>
    <row r="269" spans="4:29" x14ac:dyDescent="0.35">
      <c r="D269">
        <f t="shared" si="40"/>
        <v>265</v>
      </c>
      <c r="E269" s="14">
        <v>5</v>
      </c>
      <c r="F269">
        <v>3</v>
      </c>
      <c r="G269">
        <v>3</v>
      </c>
      <c r="H269">
        <v>2</v>
      </c>
      <c r="I269">
        <v>3</v>
      </c>
      <c r="J269">
        <v>4</v>
      </c>
      <c r="K269" s="15">
        <v>5</v>
      </c>
      <c r="M269" s="14">
        <f t="shared" si="43"/>
        <v>30</v>
      </c>
      <c r="N269">
        <f t="shared" si="43"/>
        <v>23</v>
      </c>
      <c r="O269">
        <f t="shared" si="43"/>
        <v>23</v>
      </c>
      <c r="P269">
        <f t="shared" si="41"/>
        <v>56</v>
      </c>
      <c r="Q269">
        <f t="shared" si="41"/>
        <v>23</v>
      </c>
      <c r="R269">
        <f t="shared" si="41"/>
        <v>12</v>
      </c>
      <c r="S269" s="15">
        <f t="shared" si="35"/>
        <v>30</v>
      </c>
      <c r="U269" s="14">
        <f t="shared" si="44"/>
        <v>39</v>
      </c>
      <c r="V269">
        <f t="shared" si="44"/>
        <v>39</v>
      </c>
      <c r="W269">
        <f t="shared" si="44"/>
        <v>39</v>
      </c>
      <c r="X269">
        <f t="shared" si="42"/>
        <v>78</v>
      </c>
      <c r="Y269">
        <f t="shared" si="42"/>
        <v>39</v>
      </c>
      <c r="Z269">
        <f t="shared" si="42"/>
        <v>9</v>
      </c>
      <c r="AA269" s="15">
        <f t="shared" si="36"/>
        <v>39</v>
      </c>
      <c r="AC269" s="13">
        <f t="shared" si="39"/>
        <v>0.9549440183102138</v>
      </c>
    </row>
    <row r="270" spans="4:29" x14ac:dyDescent="0.35">
      <c r="D270">
        <f t="shared" si="40"/>
        <v>266</v>
      </c>
      <c r="E270" s="14">
        <v>7</v>
      </c>
      <c r="F270">
        <v>3</v>
      </c>
      <c r="G270">
        <v>3</v>
      </c>
      <c r="H270">
        <v>5</v>
      </c>
      <c r="I270">
        <v>7</v>
      </c>
      <c r="J270">
        <v>6</v>
      </c>
      <c r="K270" s="15">
        <v>6</v>
      </c>
      <c r="M270" s="14">
        <f t="shared" si="43"/>
        <v>29</v>
      </c>
      <c r="N270">
        <f t="shared" si="43"/>
        <v>23</v>
      </c>
      <c r="O270">
        <f t="shared" si="43"/>
        <v>23</v>
      </c>
      <c r="P270">
        <f t="shared" si="41"/>
        <v>30</v>
      </c>
      <c r="Q270">
        <f t="shared" si="41"/>
        <v>29</v>
      </c>
      <c r="R270">
        <f t="shared" si="41"/>
        <v>45</v>
      </c>
      <c r="S270" s="15">
        <f t="shared" si="35"/>
        <v>45</v>
      </c>
      <c r="U270" s="14">
        <f t="shared" si="44"/>
        <v>41</v>
      </c>
      <c r="V270">
        <f t="shared" si="44"/>
        <v>39</v>
      </c>
      <c r="W270">
        <f t="shared" si="44"/>
        <v>39</v>
      </c>
      <c r="X270">
        <f t="shared" si="42"/>
        <v>39</v>
      </c>
      <c r="Y270">
        <f t="shared" si="42"/>
        <v>41</v>
      </c>
      <c r="Z270">
        <f t="shared" si="42"/>
        <v>71</v>
      </c>
      <c r="AA270" s="15">
        <f t="shared" si="36"/>
        <v>71</v>
      </c>
      <c r="AC270" s="13">
        <f t="shared" si="39"/>
        <v>0.96078186138725086</v>
      </c>
    </row>
    <row r="271" spans="4:29" x14ac:dyDescent="0.35">
      <c r="D271">
        <f t="shared" si="40"/>
        <v>267</v>
      </c>
      <c r="E271" s="14">
        <v>3</v>
      </c>
      <c r="F271">
        <v>7</v>
      </c>
      <c r="G271">
        <v>1</v>
      </c>
      <c r="H271">
        <v>2</v>
      </c>
      <c r="I271">
        <v>3</v>
      </c>
      <c r="J271">
        <v>6</v>
      </c>
      <c r="K271" s="15">
        <v>3</v>
      </c>
      <c r="M271" s="14">
        <f t="shared" si="43"/>
        <v>23</v>
      </c>
      <c r="N271">
        <f t="shared" si="43"/>
        <v>29</v>
      </c>
      <c r="O271">
        <f t="shared" si="43"/>
        <v>34</v>
      </c>
      <c r="P271">
        <f t="shared" si="41"/>
        <v>56</v>
      </c>
      <c r="Q271">
        <f t="shared" si="41"/>
        <v>23</v>
      </c>
      <c r="R271">
        <f t="shared" si="41"/>
        <v>45</v>
      </c>
      <c r="S271" s="15">
        <f t="shared" si="35"/>
        <v>23</v>
      </c>
      <c r="U271" s="14">
        <f t="shared" si="44"/>
        <v>39</v>
      </c>
      <c r="V271">
        <f t="shared" si="44"/>
        <v>41</v>
      </c>
      <c r="W271">
        <f t="shared" si="44"/>
        <v>46</v>
      </c>
      <c r="X271">
        <f t="shared" si="42"/>
        <v>78</v>
      </c>
      <c r="Y271">
        <f t="shared" si="42"/>
        <v>39</v>
      </c>
      <c r="Z271">
        <f t="shared" si="42"/>
        <v>71</v>
      </c>
      <c r="AA271" s="15">
        <f t="shared" si="36"/>
        <v>39</v>
      </c>
      <c r="AC271" s="13">
        <f t="shared" si="39"/>
        <v>0.97399832533095632</v>
      </c>
    </row>
    <row r="272" spans="4:29" x14ac:dyDescent="0.35">
      <c r="D272">
        <f t="shared" si="40"/>
        <v>268</v>
      </c>
      <c r="E272" s="14">
        <v>4</v>
      </c>
      <c r="F272">
        <v>6</v>
      </c>
      <c r="G272">
        <v>3</v>
      </c>
      <c r="H272">
        <v>6</v>
      </c>
      <c r="I272">
        <v>1</v>
      </c>
      <c r="J272">
        <v>6</v>
      </c>
      <c r="K272" s="15">
        <v>2</v>
      </c>
      <c r="M272" s="14">
        <f t="shared" si="43"/>
        <v>12</v>
      </c>
      <c r="N272">
        <f t="shared" si="43"/>
        <v>45</v>
      </c>
      <c r="O272">
        <f t="shared" si="43"/>
        <v>23</v>
      </c>
      <c r="P272">
        <f t="shared" si="41"/>
        <v>45</v>
      </c>
      <c r="Q272">
        <f t="shared" si="41"/>
        <v>34</v>
      </c>
      <c r="R272">
        <f t="shared" si="41"/>
        <v>45</v>
      </c>
      <c r="S272" s="15">
        <f t="shared" si="35"/>
        <v>56</v>
      </c>
      <c r="U272" s="14">
        <f t="shared" si="44"/>
        <v>9</v>
      </c>
      <c r="V272">
        <f t="shared" si="44"/>
        <v>71</v>
      </c>
      <c r="W272">
        <f t="shared" si="44"/>
        <v>39</v>
      </c>
      <c r="X272">
        <f t="shared" si="42"/>
        <v>71</v>
      </c>
      <c r="Y272">
        <f t="shared" si="42"/>
        <v>46</v>
      </c>
      <c r="Z272">
        <f t="shared" si="42"/>
        <v>71</v>
      </c>
      <c r="AA272" s="15">
        <f t="shared" si="36"/>
        <v>78</v>
      </c>
      <c r="AC272" s="13">
        <f t="shared" si="39"/>
        <v>0.97575270091008892</v>
      </c>
    </row>
    <row r="273" spans="4:29" x14ac:dyDescent="0.35">
      <c r="D273">
        <f t="shared" si="40"/>
        <v>269</v>
      </c>
      <c r="E273" s="14">
        <v>1</v>
      </c>
      <c r="F273">
        <v>7</v>
      </c>
      <c r="G273">
        <v>5</v>
      </c>
      <c r="H273">
        <v>4</v>
      </c>
      <c r="I273">
        <v>2</v>
      </c>
      <c r="J273">
        <v>2</v>
      </c>
      <c r="K273" s="15">
        <v>5</v>
      </c>
      <c r="M273" s="14">
        <f t="shared" si="43"/>
        <v>34</v>
      </c>
      <c r="N273">
        <f t="shared" si="43"/>
        <v>29</v>
      </c>
      <c r="O273">
        <f t="shared" si="43"/>
        <v>30</v>
      </c>
      <c r="P273">
        <f t="shared" si="41"/>
        <v>12</v>
      </c>
      <c r="Q273">
        <f t="shared" si="41"/>
        <v>56</v>
      </c>
      <c r="R273">
        <f t="shared" si="41"/>
        <v>56</v>
      </c>
      <c r="S273" s="15">
        <f t="shared" si="35"/>
        <v>30</v>
      </c>
      <c r="U273" s="14">
        <f t="shared" si="44"/>
        <v>46</v>
      </c>
      <c r="V273">
        <f t="shared" si="44"/>
        <v>41</v>
      </c>
      <c r="W273">
        <f t="shared" si="44"/>
        <v>39</v>
      </c>
      <c r="X273">
        <f t="shared" si="42"/>
        <v>9</v>
      </c>
      <c r="Y273">
        <f t="shared" si="42"/>
        <v>78</v>
      </c>
      <c r="Z273">
        <f t="shared" si="42"/>
        <v>78</v>
      </c>
      <c r="AA273" s="15">
        <f t="shared" si="36"/>
        <v>39</v>
      </c>
      <c r="AC273" s="13">
        <f t="shared" si="39"/>
        <v>0.99709561446177808</v>
      </c>
    </row>
    <row r="274" spans="4:29" x14ac:dyDescent="0.35">
      <c r="D274">
        <f t="shared" si="40"/>
        <v>270</v>
      </c>
      <c r="E274" s="14">
        <v>6</v>
      </c>
      <c r="F274">
        <v>6</v>
      </c>
      <c r="G274">
        <v>6</v>
      </c>
      <c r="H274">
        <v>5</v>
      </c>
      <c r="I274">
        <v>1</v>
      </c>
      <c r="J274">
        <v>4</v>
      </c>
      <c r="K274" s="15">
        <v>1</v>
      </c>
      <c r="M274" s="14">
        <f t="shared" si="43"/>
        <v>45</v>
      </c>
      <c r="N274">
        <f t="shared" si="43"/>
        <v>45</v>
      </c>
      <c r="O274">
        <f t="shared" si="43"/>
        <v>45</v>
      </c>
      <c r="P274">
        <f t="shared" si="41"/>
        <v>30</v>
      </c>
      <c r="Q274">
        <f t="shared" si="41"/>
        <v>34</v>
      </c>
      <c r="R274">
        <f t="shared" si="41"/>
        <v>12</v>
      </c>
      <c r="S274" s="15">
        <f t="shared" si="35"/>
        <v>34</v>
      </c>
      <c r="U274" s="14">
        <f t="shared" si="44"/>
        <v>71</v>
      </c>
      <c r="V274">
        <f t="shared" si="44"/>
        <v>71</v>
      </c>
      <c r="W274">
        <f t="shared" si="44"/>
        <v>71</v>
      </c>
      <c r="X274">
        <f t="shared" si="42"/>
        <v>39</v>
      </c>
      <c r="Y274">
        <f t="shared" si="42"/>
        <v>46</v>
      </c>
      <c r="Z274">
        <f t="shared" si="42"/>
        <v>9</v>
      </c>
      <c r="AA274" s="15">
        <f t="shared" si="36"/>
        <v>46</v>
      </c>
      <c r="AC274" s="13">
        <f t="shared" si="39"/>
        <v>0.99539986857742602</v>
      </c>
    </row>
    <row r="275" spans="4:29" x14ac:dyDescent="0.35">
      <c r="D275">
        <f t="shared" si="40"/>
        <v>271</v>
      </c>
      <c r="E275" s="14">
        <v>3</v>
      </c>
      <c r="F275">
        <v>2</v>
      </c>
      <c r="G275">
        <v>2</v>
      </c>
      <c r="H275">
        <v>5</v>
      </c>
      <c r="I275">
        <v>1</v>
      </c>
      <c r="J275">
        <v>2</v>
      </c>
      <c r="K275" s="15">
        <v>2</v>
      </c>
      <c r="M275" s="14">
        <f t="shared" si="43"/>
        <v>23</v>
      </c>
      <c r="N275">
        <f t="shared" si="43"/>
        <v>56</v>
      </c>
      <c r="O275">
        <f t="shared" si="43"/>
        <v>56</v>
      </c>
      <c r="P275">
        <f t="shared" si="41"/>
        <v>30</v>
      </c>
      <c r="Q275">
        <f t="shared" si="41"/>
        <v>34</v>
      </c>
      <c r="R275">
        <f t="shared" si="41"/>
        <v>56</v>
      </c>
      <c r="S275" s="15">
        <f t="shared" si="35"/>
        <v>56</v>
      </c>
      <c r="U275" s="14">
        <f t="shared" si="44"/>
        <v>39</v>
      </c>
      <c r="V275">
        <f t="shared" si="44"/>
        <v>78</v>
      </c>
      <c r="W275">
        <f t="shared" si="44"/>
        <v>78</v>
      </c>
      <c r="X275">
        <f t="shared" si="42"/>
        <v>39</v>
      </c>
      <c r="Y275">
        <f t="shared" si="42"/>
        <v>46</v>
      </c>
      <c r="Z275">
        <f t="shared" si="42"/>
        <v>78</v>
      </c>
      <c r="AA275" s="15">
        <f t="shared" si="36"/>
        <v>78</v>
      </c>
      <c r="AC275" s="13">
        <f t="shared" si="39"/>
        <v>0.98922460240154175</v>
      </c>
    </row>
    <row r="276" spans="4:29" x14ac:dyDescent="0.35">
      <c r="D276">
        <f t="shared" si="40"/>
        <v>272</v>
      </c>
      <c r="E276" s="14">
        <v>5</v>
      </c>
      <c r="F276">
        <v>5</v>
      </c>
      <c r="G276">
        <v>1</v>
      </c>
      <c r="H276">
        <v>7</v>
      </c>
      <c r="I276">
        <v>5</v>
      </c>
      <c r="J276">
        <v>5</v>
      </c>
      <c r="K276" s="15">
        <v>2</v>
      </c>
      <c r="M276" s="14">
        <f t="shared" si="43"/>
        <v>30</v>
      </c>
      <c r="N276">
        <f t="shared" si="43"/>
        <v>30</v>
      </c>
      <c r="O276">
        <f t="shared" si="43"/>
        <v>34</v>
      </c>
      <c r="P276">
        <f t="shared" si="41"/>
        <v>29</v>
      </c>
      <c r="Q276">
        <f t="shared" si="41"/>
        <v>30</v>
      </c>
      <c r="R276">
        <f t="shared" si="41"/>
        <v>30</v>
      </c>
      <c r="S276" s="15">
        <f t="shared" si="35"/>
        <v>56</v>
      </c>
      <c r="U276" s="14">
        <f t="shared" si="44"/>
        <v>39</v>
      </c>
      <c r="V276">
        <f t="shared" si="44"/>
        <v>39</v>
      </c>
      <c r="W276">
        <f t="shared" si="44"/>
        <v>46</v>
      </c>
      <c r="X276">
        <f t="shared" si="42"/>
        <v>41</v>
      </c>
      <c r="Y276">
        <f t="shared" si="42"/>
        <v>39</v>
      </c>
      <c r="Z276">
        <f t="shared" si="42"/>
        <v>39</v>
      </c>
      <c r="AA276" s="15">
        <f t="shared" si="36"/>
        <v>78</v>
      </c>
      <c r="AC276" s="13">
        <f t="shared" si="39"/>
        <v>0.9960630670406091</v>
      </c>
    </row>
    <row r="277" spans="4:29" x14ac:dyDescent="0.35">
      <c r="D277">
        <f t="shared" si="40"/>
        <v>273</v>
      </c>
      <c r="E277" s="14">
        <v>5</v>
      </c>
      <c r="F277">
        <v>2</v>
      </c>
      <c r="G277">
        <v>5</v>
      </c>
      <c r="H277">
        <v>6</v>
      </c>
      <c r="I277">
        <v>5</v>
      </c>
      <c r="J277">
        <v>2</v>
      </c>
      <c r="K277" s="15">
        <v>1</v>
      </c>
      <c r="M277" s="14">
        <f t="shared" si="43"/>
        <v>30</v>
      </c>
      <c r="N277">
        <f t="shared" si="43"/>
        <v>56</v>
      </c>
      <c r="O277">
        <f t="shared" si="43"/>
        <v>30</v>
      </c>
      <c r="P277">
        <f t="shared" si="41"/>
        <v>45</v>
      </c>
      <c r="Q277">
        <f t="shared" si="41"/>
        <v>30</v>
      </c>
      <c r="R277">
        <f t="shared" si="41"/>
        <v>56</v>
      </c>
      <c r="S277" s="15">
        <f t="shared" si="35"/>
        <v>34</v>
      </c>
      <c r="U277" s="14">
        <f t="shared" si="44"/>
        <v>39</v>
      </c>
      <c r="V277">
        <f t="shared" si="44"/>
        <v>78</v>
      </c>
      <c r="W277">
        <f t="shared" si="44"/>
        <v>39</v>
      </c>
      <c r="X277">
        <f t="shared" si="42"/>
        <v>71</v>
      </c>
      <c r="Y277">
        <f t="shared" si="42"/>
        <v>39</v>
      </c>
      <c r="Z277">
        <f t="shared" si="42"/>
        <v>78</v>
      </c>
      <c r="AA277" s="15">
        <f t="shared" si="36"/>
        <v>46</v>
      </c>
      <c r="AC277" s="13">
        <f t="shared" si="39"/>
        <v>0.98279494837500059</v>
      </c>
    </row>
    <row r="278" spans="4:29" x14ac:dyDescent="0.35">
      <c r="D278">
        <f t="shared" si="40"/>
        <v>274</v>
      </c>
      <c r="E278" s="14">
        <v>2</v>
      </c>
      <c r="F278">
        <v>4</v>
      </c>
      <c r="G278">
        <v>5</v>
      </c>
      <c r="H278">
        <v>5</v>
      </c>
      <c r="I278">
        <v>2</v>
      </c>
      <c r="J278">
        <v>6</v>
      </c>
      <c r="K278" s="15">
        <v>5</v>
      </c>
      <c r="M278" s="14">
        <f t="shared" si="43"/>
        <v>56</v>
      </c>
      <c r="N278">
        <f t="shared" si="43"/>
        <v>12</v>
      </c>
      <c r="O278">
        <f t="shared" si="43"/>
        <v>30</v>
      </c>
      <c r="P278">
        <f t="shared" si="41"/>
        <v>30</v>
      </c>
      <c r="Q278">
        <f t="shared" si="41"/>
        <v>56</v>
      </c>
      <c r="R278">
        <f t="shared" si="41"/>
        <v>45</v>
      </c>
      <c r="S278" s="15">
        <f t="shared" si="35"/>
        <v>30</v>
      </c>
      <c r="U278" s="14">
        <f t="shared" si="44"/>
        <v>78</v>
      </c>
      <c r="V278">
        <f t="shared" si="44"/>
        <v>9</v>
      </c>
      <c r="W278">
        <f t="shared" si="44"/>
        <v>39</v>
      </c>
      <c r="X278">
        <f t="shared" si="42"/>
        <v>39</v>
      </c>
      <c r="Y278">
        <f t="shared" si="42"/>
        <v>78</v>
      </c>
      <c r="Z278">
        <f t="shared" si="42"/>
        <v>71</v>
      </c>
      <c r="AA278" s="15">
        <f t="shared" si="36"/>
        <v>39</v>
      </c>
      <c r="AC278" s="13">
        <f t="shared" si="39"/>
        <v>0.99025545395636616</v>
      </c>
    </row>
    <row r="279" spans="4:29" x14ac:dyDescent="0.35">
      <c r="D279">
        <f t="shared" si="40"/>
        <v>275</v>
      </c>
      <c r="E279" s="14">
        <v>4</v>
      </c>
      <c r="F279">
        <v>5</v>
      </c>
      <c r="G279">
        <v>3</v>
      </c>
      <c r="H279">
        <v>4</v>
      </c>
      <c r="I279">
        <v>1</v>
      </c>
      <c r="J279">
        <v>4</v>
      </c>
      <c r="K279" s="15">
        <v>7</v>
      </c>
      <c r="M279" s="14">
        <f t="shared" si="43"/>
        <v>12</v>
      </c>
      <c r="N279">
        <f t="shared" si="43"/>
        <v>30</v>
      </c>
      <c r="O279">
        <f t="shared" si="43"/>
        <v>23</v>
      </c>
      <c r="P279">
        <f t="shared" si="41"/>
        <v>12</v>
      </c>
      <c r="Q279">
        <f t="shared" si="41"/>
        <v>34</v>
      </c>
      <c r="R279">
        <f t="shared" si="41"/>
        <v>12</v>
      </c>
      <c r="S279" s="15">
        <f t="shared" si="35"/>
        <v>29</v>
      </c>
      <c r="U279" s="14">
        <f t="shared" si="44"/>
        <v>9</v>
      </c>
      <c r="V279">
        <f t="shared" si="44"/>
        <v>39</v>
      </c>
      <c r="W279">
        <f t="shared" si="44"/>
        <v>39</v>
      </c>
      <c r="X279">
        <f t="shared" si="42"/>
        <v>9</v>
      </c>
      <c r="Y279">
        <f t="shared" si="42"/>
        <v>46</v>
      </c>
      <c r="Z279">
        <f t="shared" si="42"/>
        <v>9</v>
      </c>
      <c r="AA279" s="15">
        <f t="shared" si="36"/>
        <v>41</v>
      </c>
      <c r="AC279" s="13">
        <f t="shared" si="39"/>
        <v>0.96899739686213648</v>
      </c>
    </row>
    <row r="280" spans="4:29" x14ac:dyDescent="0.35">
      <c r="D280">
        <f t="shared" si="40"/>
        <v>276</v>
      </c>
      <c r="E280" s="14">
        <v>3</v>
      </c>
      <c r="F280">
        <v>2</v>
      </c>
      <c r="G280">
        <v>4</v>
      </c>
      <c r="H280">
        <v>1</v>
      </c>
      <c r="I280">
        <v>2</v>
      </c>
      <c r="J280">
        <v>3</v>
      </c>
      <c r="K280" s="15">
        <v>2</v>
      </c>
      <c r="M280" s="14">
        <f t="shared" si="43"/>
        <v>23</v>
      </c>
      <c r="N280">
        <f t="shared" si="43"/>
        <v>56</v>
      </c>
      <c r="O280">
        <f t="shared" si="43"/>
        <v>12</v>
      </c>
      <c r="P280">
        <f t="shared" si="41"/>
        <v>34</v>
      </c>
      <c r="Q280">
        <f t="shared" si="41"/>
        <v>56</v>
      </c>
      <c r="R280">
        <f t="shared" si="41"/>
        <v>23</v>
      </c>
      <c r="S280" s="15">
        <f t="shared" si="35"/>
        <v>56</v>
      </c>
      <c r="U280" s="14">
        <f t="shared" si="44"/>
        <v>39</v>
      </c>
      <c r="V280">
        <f t="shared" si="44"/>
        <v>78</v>
      </c>
      <c r="W280">
        <f t="shared" si="44"/>
        <v>9</v>
      </c>
      <c r="X280">
        <f t="shared" si="42"/>
        <v>46</v>
      </c>
      <c r="Y280">
        <f t="shared" si="42"/>
        <v>78</v>
      </c>
      <c r="Z280">
        <f t="shared" si="42"/>
        <v>39</v>
      </c>
      <c r="AA280" s="15">
        <f t="shared" si="36"/>
        <v>78</v>
      </c>
      <c r="AC280" s="13">
        <f t="shared" si="39"/>
        <v>0.98159605609209932</v>
      </c>
    </row>
    <row r="281" spans="4:29" x14ac:dyDescent="0.35">
      <c r="D281">
        <f t="shared" si="40"/>
        <v>277</v>
      </c>
      <c r="E281" s="14">
        <v>3</v>
      </c>
      <c r="F281">
        <v>3</v>
      </c>
      <c r="G281">
        <v>4</v>
      </c>
      <c r="H281">
        <v>6</v>
      </c>
      <c r="I281">
        <v>6</v>
      </c>
      <c r="J281">
        <v>7</v>
      </c>
      <c r="K281" s="15">
        <v>7</v>
      </c>
      <c r="M281" s="14">
        <f t="shared" si="43"/>
        <v>23</v>
      </c>
      <c r="N281">
        <f t="shared" si="43"/>
        <v>23</v>
      </c>
      <c r="O281">
        <f t="shared" si="43"/>
        <v>12</v>
      </c>
      <c r="P281">
        <f t="shared" si="41"/>
        <v>45</v>
      </c>
      <c r="Q281">
        <f t="shared" si="41"/>
        <v>45</v>
      </c>
      <c r="R281">
        <f t="shared" si="41"/>
        <v>29</v>
      </c>
      <c r="S281" s="15">
        <f t="shared" si="35"/>
        <v>29</v>
      </c>
      <c r="U281" s="14">
        <f t="shared" si="44"/>
        <v>39</v>
      </c>
      <c r="V281">
        <f t="shared" si="44"/>
        <v>39</v>
      </c>
      <c r="W281">
        <f t="shared" si="44"/>
        <v>9</v>
      </c>
      <c r="X281">
        <f t="shared" si="42"/>
        <v>71</v>
      </c>
      <c r="Y281">
        <f t="shared" si="42"/>
        <v>71</v>
      </c>
      <c r="Z281">
        <f t="shared" si="42"/>
        <v>41</v>
      </c>
      <c r="AA281" s="15">
        <f t="shared" si="36"/>
        <v>41</v>
      </c>
      <c r="AC281" s="13">
        <f t="shared" si="39"/>
        <v>0.98030034475699757</v>
      </c>
    </row>
    <row r="282" spans="4:29" x14ac:dyDescent="0.35">
      <c r="D282">
        <f t="shared" si="40"/>
        <v>278</v>
      </c>
      <c r="E282" s="14">
        <v>3</v>
      </c>
      <c r="F282">
        <v>4</v>
      </c>
      <c r="G282">
        <v>1</v>
      </c>
      <c r="H282">
        <v>4</v>
      </c>
      <c r="I282">
        <v>4</v>
      </c>
      <c r="J282">
        <v>1</v>
      </c>
      <c r="K282" s="15">
        <v>6</v>
      </c>
      <c r="M282" s="14">
        <f t="shared" si="43"/>
        <v>23</v>
      </c>
      <c r="N282">
        <f t="shared" si="43"/>
        <v>12</v>
      </c>
      <c r="O282">
        <f t="shared" si="43"/>
        <v>34</v>
      </c>
      <c r="P282">
        <f t="shared" si="41"/>
        <v>12</v>
      </c>
      <c r="Q282">
        <f t="shared" si="41"/>
        <v>12</v>
      </c>
      <c r="R282">
        <f t="shared" si="41"/>
        <v>34</v>
      </c>
      <c r="S282" s="15">
        <f t="shared" si="35"/>
        <v>45</v>
      </c>
      <c r="U282" s="14">
        <f t="shared" si="44"/>
        <v>39</v>
      </c>
      <c r="V282">
        <f t="shared" si="44"/>
        <v>9</v>
      </c>
      <c r="W282">
        <f t="shared" si="44"/>
        <v>46</v>
      </c>
      <c r="X282">
        <f t="shared" si="42"/>
        <v>9</v>
      </c>
      <c r="Y282">
        <f t="shared" si="42"/>
        <v>9</v>
      </c>
      <c r="Z282">
        <f t="shared" si="42"/>
        <v>46</v>
      </c>
      <c r="AA282" s="15">
        <f t="shared" si="36"/>
        <v>71</v>
      </c>
      <c r="AC282" s="13">
        <f t="shared" si="39"/>
        <v>0.98351411203834826</v>
      </c>
    </row>
    <row r="283" spans="4:29" x14ac:dyDescent="0.35">
      <c r="D283">
        <f t="shared" si="40"/>
        <v>279</v>
      </c>
      <c r="E283" s="14">
        <v>3</v>
      </c>
      <c r="F283">
        <v>2</v>
      </c>
      <c r="G283">
        <v>2</v>
      </c>
      <c r="H283">
        <v>2</v>
      </c>
      <c r="I283">
        <v>4</v>
      </c>
      <c r="J283">
        <v>1</v>
      </c>
      <c r="K283" s="15">
        <v>1</v>
      </c>
      <c r="M283" s="14">
        <f t="shared" si="43"/>
        <v>23</v>
      </c>
      <c r="N283">
        <f t="shared" si="43"/>
        <v>56</v>
      </c>
      <c r="O283">
        <f t="shared" si="43"/>
        <v>56</v>
      </c>
      <c r="P283">
        <f t="shared" si="41"/>
        <v>56</v>
      </c>
      <c r="Q283">
        <f t="shared" si="41"/>
        <v>12</v>
      </c>
      <c r="R283">
        <f t="shared" si="41"/>
        <v>34</v>
      </c>
      <c r="S283" s="15">
        <f t="shared" si="41"/>
        <v>34</v>
      </c>
      <c r="U283" s="14">
        <f t="shared" si="44"/>
        <v>39</v>
      </c>
      <c r="V283">
        <f t="shared" si="44"/>
        <v>78</v>
      </c>
      <c r="W283">
        <f t="shared" si="44"/>
        <v>78</v>
      </c>
      <c r="X283">
        <f t="shared" si="42"/>
        <v>78</v>
      </c>
      <c r="Y283">
        <f t="shared" si="42"/>
        <v>9</v>
      </c>
      <c r="Z283">
        <f t="shared" si="42"/>
        <v>46</v>
      </c>
      <c r="AA283" s="15">
        <f t="shared" si="42"/>
        <v>46</v>
      </c>
      <c r="AC283" s="13">
        <f t="shared" si="39"/>
        <v>0.98728650357547421</v>
      </c>
    </row>
    <row r="284" spans="4:29" x14ac:dyDescent="0.35">
      <c r="D284">
        <f t="shared" si="40"/>
        <v>280</v>
      </c>
      <c r="E284" s="14">
        <v>4</v>
      </c>
      <c r="F284">
        <v>3</v>
      </c>
      <c r="G284">
        <v>4</v>
      </c>
      <c r="H284">
        <v>7</v>
      </c>
      <c r="I284">
        <v>2</v>
      </c>
      <c r="J284">
        <v>2</v>
      </c>
      <c r="K284" s="15">
        <v>1</v>
      </c>
      <c r="M284" s="14">
        <f t="shared" si="43"/>
        <v>12</v>
      </c>
      <c r="N284">
        <f t="shared" si="43"/>
        <v>23</v>
      </c>
      <c r="O284">
        <f t="shared" si="43"/>
        <v>12</v>
      </c>
      <c r="P284">
        <f t="shared" si="41"/>
        <v>29</v>
      </c>
      <c r="Q284">
        <f t="shared" si="41"/>
        <v>56</v>
      </c>
      <c r="R284">
        <f t="shared" si="41"/>
        <v>56</v>
      </c>
      <c r="S284" s="15">
        <f t="shared" si="41"/>
        <v>34</v>
      </c>
      <c r="U284" s="14">
        <f t="shared" si="44"/>
        <v>9</v>
      </c>
      <c r="V284">
        <f t="shared" si="44"/>
        <v>39</v>
      </c>
      <c r="W284">
        <f t="shared" si="44"/>
        <v>9</v>
      </c>
      <c r="X284">
        <f t="shared" si="42"/>
        <v>41</v>
      </c>
      <c r="Y284">
        <f t="shared" si="42"/>
        <v>78</v>
      </c>
      <c r="Z284">
        <f t="shared" si="42"/>
        <v>78</v>
      </c>
      <c r="AA284" s="15">
        <f t="shared" si="42"/>
        <v>46</v>
      </c>
      <c r="AC284" s="13">
        <f t="shared" si="39"/>
        <v>0.98636655389013406</v>
      </c>
    </row>
    <row r="285" spans="4:29" x14ac:dyDescent="0.35">
      <c r="D285">
        <f t="shared" si="40"/>
        <v>281</v>
      </c>
      <c r="E285" s="14">
        <v>2</v>
      </c>
      <c r="F285">
        <v>2</v>
      </c>
      <c r="G285">
        <v>7</v>
      </c>
      <c r="H285">
        <v>1</v>
      </c>
      <c r="I285">
        <v>1</v>
      </c>
      <c r="J285">
        <v>7</v>
      </c>
      <c r="K285" s="15">
        <v>2</v>
      </c>
      <c r="M285" s="14">
        <f t="shared" si="43"/>
        <v>56</v>
      </c>
      <c r="N285">
        <f t="shared" si="43"/>
        <v>56</v>
      </c>
      <c r="O285">
        <f t="shared" si="43"/>
        <v>29</v>
      </c>
      <c r="P285">
        <f t="shared" si="41"/>
        <v>34</v>
      </c>
      <c r="Q285">
        <f t="shared" si="41"/>
        <v>34</v>
      </c>
      <c r="R285">
        <f t="shared" si="41"/>
        <v>29</v>
      </c>
      <c r="S285" s="15">
        <f t="shared" si="41"/>
        <v>56</v>
      </c>
      <c r="U285" s="14">
        <f t="shared" si="44"/>
        <v>78</v>
      </c>
      <c r="V285">
        <f t="shared" si="44"/>
        <v>78</v>
      </c>
      <c r="W285">
        <f t="shared" si="44"/>
        <v>41</v>
      </c>
      <c r="X285">
        <f t="shared" si="42"/>
        <v>46</v>
      </c>
      <c r="Y285">
        <f t="shared" si="42"/>
        <v>46</v>
      </c>
      <c r="Z285">
        <f t="shared" si="42"/>
        <v>41</v>
      </c>
      <c r="AA285" s="15">
        <f t="shared" si="42"/>
        <v>78</v>
      </c>
      <c r="AC285" s="13">
        <f t="shared" si="39"/>
        <v>0.99901518119881594</v>
      </c>
    </row>
    <row r="286" spans="4:29" x14ac:dyDescent="0.35">
      <c r="D286">
        <f t="shared" si="40"/>
        <v>282</v>
      </c>
      <c r="E286" s="14">
        <v>5</v>
      </c>
      <c r="F286">
        <v>5</v>
      </c>
      <c r="G286">
        <v>7</v>
      </c>
      <c r="H286">
        <v>1</v>
      </c>
      <c r="I286">
        <v>5</v>
      </c>
      <c r="J286">
        <v>6</v>
      </c>
      <c r="K286" s="15">
        <v>2</v>
      </c>
      <c r="M286" s="14">
        <f t="shared" si="43"/>
        <v>30</v>
      </c>
      <c r="N286">
        <f t="shared" si="43"/>
        <v>30</v>
      </c>
      <c r="O286">
        <f t="shared" si="43"/>
        <v>29</v>
      </c>
      <c r="P286">
        <f t="shared" si="41"/>
        <v>34</v>
      </c>
      <c r="Q286">
        <f t="shared" si="41"/>
        <v>30</v>
      </c>
      <c r="R286">
        <f t="shared" si="41"/>
        <v>45</v>
      </c>
      <c r="S286" s="15">
        <f t="shared" si="41"/>
        <v>56</v>
      </c>
      <c r="U286" s="14">
        <f t="shared" si="44"/>
        <v>39</v>
      </c>
      <c r="V286">
        <f t="shared" si="44"/>
        <v>39</v>
      </c>
      <c r="W286">
        <f t="shared" si="44"/>
        <v>41</v>
      </c>
      <c r="X286">
        <f t="shared" si="42"/>
        <v>46</v>
      </c>
      <c r="Y286">
        <f t="shared" si="42"/>
        <v>39</v>
      </c>
      <c r="Z286">
        <f t="shared" si="42"/>
        <v>71</v>
      </c>
      <c r="AA286" s="15">
        <f t="shared" si="42"/>
        <v>78</v>
      </c>
      <c r="AC286" s="13">
        <f t="shared" si="39"/>
        <v>0.97875412349816082</v>
      </c>
    </row>
    <row r="287" spans="4:29" x14ac:dyDescent="0.35">
      <c r="D287">
        <f t="shared" si="40"/>
        <v>283</v>
      </c>
      <c r="E287" s="14">
        <v>7</v>
      </c>
      <c r="F287">
        <v>2</v>
      </c>
      <c r="G287">
        <v>7</v>
      </c>
      <c r="H287">
        <v>7</v>
      </c>
      <c r="I287">
        <v>1</v>
      </c>
      <c r="J287">
        <v>1</v>
      </c>
      <c r="K287" s="15">
        <v>6</v>
      </c>
      <c r="M287" s="14">
        <f t="shared" si="43"/>
        <v>29</v>
      </c>
      <c r="N287">
        <f t="shared" si="43"/>
        <v>56</v>
      </c>
      <c r="O287">
        <f t="shared" si="43"/>
        <v>29</v>
      </c>
      <c r="P287">
        <f t="shared" si="41"/>
        <v>29</v>
      </c>
      <c r="Q287">
        <f t="shared" si="41"/>
        <v>34</v>
      </c>
      <c r="R287">
        <f t="shared" si="41"/>
        <v>34</v>
      </c>
      <c r="S287" s="15">
        <f t="shared" si="41"/>
        <v>45</v>
      </c>
      <c r="U287" s="14">
        <f t="shared" si="44"/>
        <v>41</v>
      </c>
      <c r="V287">
        <f t="shared" si="44"/>
        <v>78</v>
      </c>
      <c r="W287">
        <f t="shared" si="44"/>
        <v>41</v>
      </c>
      <c r="X287">
        <f t="shared" si="42"/>
        <v>41</v>
      </c>
      <c r="Y287">
        <f t="shared" si="42"/>
        <v>46</v>
      </c>
      <c r="Z287">
        <f t="shared" si="42"/>
        <v>46</v>
      </c>
      <c r="AA287" s="15">
        <f t="shared" si="42"/>
        <v>71</v>
      </c>
      <c r="AC287" s="13">
        <f t="shared" si="39"/>
        <v>0.97946852064679291</v>
      </c>
    </row>
    <row r="288" spans="4:29" x14ac:dyDescent="0.35">
      <c r="D288">
        <f t="shared" si="40"/>
        <v>284</v>
      </c>
      <c r="E288" s="14">
        <v>1</v>
      </c>
      <c r="F288">
        <v>1</v>
      </c>
      <c r="G288">
        <v>6</v>
      </c>
      <c r="H288">
        <v>3</v>
      </c>
      <c r="I288">
        <v>4</v>
      </c>
      <c r="J288">
        <v>3</v>
      </c>
      <c r="K288" s="15">
        <v>2</v>
      </c>
      <c r="M288" s="14">
        <f t="shared" si="43"/>
        <v>34</v>
      </c>
      <c r="N288">
        <f t="shared" si="43"/>
        <v>34</v>
      </c>
      <c r="O288">
        <f t="shared" si="43"/>
        <v>45</v>
      </c>
      <c r="P288">
        <f t="shared" si="41"/>
        <v>23</v>
      </c>
      <c r="Q288">
        <f t="shared" si="41"/>
        <v>12</v>
      </c>
      <c r="R288">
        <f t="shared" si="41"/>
        <v>23</v>
      </c>
      <c r="S288" s="15">
        <f t="shared" si="41"/>
        <v>56</v>
      </c>
      <c r="U288" s="14">
        <f t="shared" si="44"/>
        <v>46</v>
      </c>
      <c r="V288">
        <f t="shared" si="44"/>
        <v>46</v>
      </c>
      <c r="W288">
        <f t="shared" si="44"/>
        <v>71</v>
      </c>
      <c r="X288">
        <f t="shared" si="42"/>
        <v>39</v>
      </c>
      <c r="Y288">
        <f t="shared" si="42"/>
        <v>9</v>
      </c>
      <c r="Z288">
        <f t="shared" si="42"/>
        <v>39</v>
      </c>
      <c r="AA288" s="15">
        <f t="shared" si="42"/>
        <v>78</v>
      </c>
      <c r="AC288" s="13">
        <f t="shared" si="39"/>
        <v>0.96777299965954111</v>
      </c>
    </row>
    <row r="289" spans="4:29" x14ac:dyDescent="0.35">
      <c r="D289">
        <f t="shared" si="40"/>
        <v>285</v>
      </c>
      <c r="E289" s="14">
        <v>5</v>
      </c>
      <c r="F289">
        <v>4</v>
      </c>
      <c r="G289">
        <v>2</v>
      </c>
      <c r="H289">
        <v>4</v>
      </c>
      <c r="I289">
        <v>6</v>
      </c>
      <c r="J289">
        <v>5</v>
      </c>
      <c r="K289" s="15">
        <v>2</v>
      </c>
      <c r="M289" s="14">
        <f t="shared" si="43"/>
        <v>30</v>
      </c>
      <c r="N289">
        <f t="shared" si="43"/>
        <v>12</v>
      </c>
      <c r="O289">
        <f t="shared" si="43"/>
        <v>56</v>
      </c>
      <c r="P289">
        <f t="shared" si="41"/>
        <v>12</v>
      </c>
      <c r="Q289">
        <f t="shared" si="41"/>
        <v>45</v>
      </c>
      <c r="R289">
        <f t="shared" si="41"/>
        <v>30</v>
      </c>
      <c r="S289" s="15">
        <f t="shared" si="41"/>
        <v>56</v>
      </c>
      <c r="U289" s="14">
        <f t="shared" si="44"/>
        <v>39</v>
      </c>
      <c r="V289">
        <f t="shared" si="44"/>
        <v>9</v>
      </c>
      <c r="W289">
        <f t="shared" si="44"/>
        <v>78</v>
      </c>
      <c r="X289">
        <f t="shared" si="42"/>
        <v>9</v>
      </c>
      <c r="Y289">
        <f t="shared" si="42"/>
        <v>71</v>
      </c>
      <c r="Z289">
        <f t="shared" si="42"/>
        <v>39</v>
      </c>
      <c r="AA289" s="15">
        <f t="shared" si="42"/>
        <v>78</v>
      </c>
      <c r="AC289" s="13">
        <f t="shared" si="39"/>
        <v>0.99270805696904385</v>
      </c>
    </row>
    <row r="290" spans="4:29" x14ac:dyDescent="0.35">
      <c r="D290">
        <f t="shared" si="40"/>
        <v>286</v>
      </c>
      <c r="E290" s="14">
        <v>6</v>
      </c>
      <c r="F290">
        <v>1</v>
      </c>
      <c r="G290">
        <v>1</v>
      </c>
      <c r="H290">
        <v>6</v>
      </c>
      <c r="I290">
        <v>1</v>
      </c>
      <c r="J290">
        <v>1</v>
      </c>
      <c r="K290" s="15">
        <v>2</v>
      </c>
      <c r="M290" s="14">
        <f t="shared" si="43"/>
        <v>45</v>
      </c>
      <c r="N290">
        <f t="shared" si="43"/>
        <v>34</v>
      </c>
      <c r="O290">
        <f t="shared" si="43"/>
        <v>34</v>
      </c>
      <c r="P290">
        <f t="shared" si="41"/>
        <v>45</v>
      </c>
      <c r="Q290">
        <f t="shared" si="41"/>
        <v>34</v>
      </c>
      <c r="R290">
        <f t="shared" si="41"/>
        <v>34</v>
      </c>
      <c r="S290" s="15">
        <f t="shared" si="41"/>
        <v>56</v>
      </c>
      <c r="U290" s="14">
        <f t="shared" si="44"/>
        <v>71</v>
      </c>
      <c r="V290">
        <f t="shared" si="44"/>
        <v>46</v>
      </c>
      <c r="W290">
        <f t="shared" si="44"/>
        <v>46</v>
      </c>
      <c r="X290">
        <f t="shared" si="42"/>
        <v>71</v>
      </c>
      <c r="Y290">
        <f t="shared" si="42"/>
        <v>46</v>
      </c>
      <c r="Z290">
        <f t="shared" si="42"/>
        <v>46</v>
      </c>
      <c r="AA290" s="15">
        <f t="shared" si="42"/>
        <v>78</v>
      </c>
      <c r="AC290" s="13">
        <f t="shared" si="39"/>
        <v>0.96129998213966439</v>
      </c>
    </row>
    <row r="291" spans="4:29" x14ac:dyDescent="0.35">
      <c r="D291">
        <f t="shared" si="40"/>
        <v>287</v>
      </c>
      <c r="E291" s="14">
        <v>7</v>
      </c>
      <c r="F291">
        <v>6</v>
      </c>
      <c r="G291">
        <v>3</v>
      </c>
      <c r="H291">
        <v>3</v>
      </c>
      <c r="I291">
        <v>2</v>
      </c>
      <c r="J291">
        <v>5</v>
      </c>
      <c r="K291" s="15">
        <v>4</v>
      </c>
      <c r="M291" s="14">
        <f t="shared" si="43"/>
        <v>29</v>
      </c>
      <c r="N291">
        <f t="shared" si="43"/>
        <v>45</v>
      </c>
      <c r="O291">
        <f t="shared" si="43"/>
        <v>23</v>
      </c>
      <c r="P291">
        <f t="shared" si="41"/>
        <v>23</v>
      </c>
      <c r="Q291">
        <f t="shared" si="41"/>
        <v>56</v>
      </c>
      <c r="R291">
        <f t="shared" si="41"/>
        <v>30</v>
      </c>
      <c r="S291" s="15">
        <f t="shared" si="41"/>
        <v>12</v>
      </c>
      <c r="U291" s="14">
        <f t="shared" si="44"/>
        <v>41</v>
      </c>
      <c r="V291">
        <f t="shared" si="44"/>
        <v>71</v>
      </c>
      <c r="W291">
        <f t="shared" si="44"/>
        <v>39</v>
      </c>
      <c r="X291">
        <f t="shared" si="42"/>
        <v>39</v>
      </c>
      <c r="Y291">
        <f t="shared" si="42"/>
        <v>78</v>
      </c>
      <c r="Z291">
        <f t="shared" si="42"/>
        <v>39</v>
      </c>
      <c r="AA291" s="15">
        <f t="shared" si="42"/>
        <v>9</v>
      </c>
      <c r="AC291" s="13">
        <f t="shared" si="39"/>
        <v>0.96896293074172468</v>
      </c>
    </row>
    <row r="292" spans="4:29" x14ac:dyDescent="0.35">
      <c r="D292">
        <f t="shared" si="40"/>
        <v>288</v>
      </c>
      <c r="E292" s="14">
        <v>2</v>
      </c>
      <c r="F292">
        <v>2</v>
      </c>
      <c r="G292">
        <v>6</v>
      </c>
      <c r="H292">
        <v>7</v>
      </c>
      <c r="I292">
        <v>4</v>
      </c>
      <c r="J292">
        <v>3</v>
      </c>
      <c r="K292" s="15">
        <v>2</v>
      </c>
      <c r="M292" s="14">
        <f t="shared" si="43"/>
        <v>56</v>
      </c>
      <c r="N292">
        <f t="shared" si="43"/>
        <v>56</v>
      </c>
      <c r="O292">
        <f t="shared" si="43"/>
        <v>45</v>
      </c>
      <c r="P292">
        <f t="shared" si="41"/>
        <v>29</v>
      </c>
      <c r="Q292">
        <f t="shared" si="41"/>
        <v>12</v>
      </c>
      <c r="R292">
        <f t="shared" si="41"/>
        <v>23</v>
      </c>
      <c r="S292" s="15">
        <f t="shared" si="41"/>
        <v>56</v>
      </c>
      <c r="U292" s="14">
        <f t="shared" si="44"/>
        <v>78</v>
      </c>
      <c r="V292">
        <f t="shared" si="44"/>
        <v>78</v>
      </c>
      <c r="W292">
        <f t="shared" si="44"/>
        <v>71</v>
      </c>
      <c r="X292">
        <f t="shared" si="42"/>
        <v>41</v>
      </c>
      <c r="Y292">
        <f t="shared" si="42"/>
        <v>9</v>
      </c>
      <c r="Z292">
        <f t="shared" si="42"/>
        <v>39</v>
      </c>
      <c r="AA292" s="15">
        <f t="shared" si="42"/>
        <v>78</v>
      </c>
      <c r="AC292" s="13">
        <f t="shared" si="39"/>
        <v>0.98179205408281744</v>
      </c>
    </row>
    <row r="293" spans="4:29" x14ac:dyDescent="0.35">
      <c r="D293">
        <f t="shared" si="40"/>
        <v>289</v>
      </c>
      <c r="E293" s="14">
        <v>2</v>
      </c>
      <c r="F293">
        <v>4</v>
      </c>
      <c r="G293">
        <v>1</v>
      </c>
      <c r="H293">
        <v>6</v>
      </c>
      <c r="I293">
        <v>6</v>
      </c>
      <c r="J293">
        <v>6</v>
      </c>
      <c r="K293" s="15">
        <v>4</v>
      </c>
      <c r="M293" s="14">
        <f t="shared" si="43"/>
        <v>56</v>
      </c>
      <c r="N293">
        <f t="shared" si="43"/>
        <v>12</v>
      </c>
      <c r="O293">
        <f t="shared" si="43"/>
        <v>34</v>
      </c>
      <c r="P293">
        <f t="shared" si="41"/>
        <v>45</v>
      </c>
      <c r="Q293">
        <f t="shared" si="41"/>
        <v>45</v>
      </c>
      <c r="R293">
        <f t="shared" si="41"/>
        <v>45</v>
      </c>
      <c r="S293" s="15">
        <f t="shared" si="41"/>
        <v>12</v>
      </c>
      <c r="U293" s="14">
        <f t="shared" si="44"/>
        <v>78</v>
      </c>
      <c r="V293">
        <f t="shared" si="44"/>
        <v>9</v>
      </c>
      <c r="W293">
        <f t="shared" si="44"/>
        <v>46</v>
      </c>
      <c r="X293">
        <f t="shared" si="42"/>
        <v>71</v>
      </c>
      <c r="Y293">
        <f t="shared" si="42"/>
        <v>71</v>
      </c>
      <c r="Z293">
        <f t="shared" si="42"/>
        <v>71</v>
      </c>
      <c r="AA293" s="15">
        <f t="shared" si="42"/>
        <v>9</v>
      </c>
      <c r="AC293" s="13">
        <f t="shared" si="39"/>
        <v>0.98917782283122946</v>
      </c>
    </row>
    <row r="294" spans="4:29" x14ac:dyDescent="0.35">
      <c r="D294">
        <f t="shared" si="40"/>
        <v>290</v>
      </c>
      <c r="E294" s="14">
        <v>2</v>
      </c>
      <c r="F294">
        <v>1</v>
      </c>
      <c r="G294">
        <v>2</v>
      </c>
      <c r="H294">
        <v>6</v>
      </c>
      <c r="I294">
        <v>4</v>
      </c>
      <c r="J294">
        <v>1</v>
      </c>
      <c r="K294" s="15">
        <v>3</v>
      </c>
      <c r="M294" s="14">
        <f t="shared" si="43"/>
        <v>56</v>
      </c>
      <c r="N294">
        <f t="shared" si="43"/>
        <v>34</v>
      </c>
      <c r="O294">
        <f t="shared" si="43"/>
        <v>56</v>
      </c>
      <c r="P294">
        <f t="shared" si="41"/>
        <v>45</v>
      </c>
      <c r="Q294">
        <f t="shared" si="41"/>
        <v>12</v>
      </c>
      <c r="R294">
        <f t="shared" si="41"/>
        <v>34</v>
      </c>
      <c r="S294" s="15">
        <f t="shared" si="41"/>
        <v>23</v>
      </c>
      <c r="U294" s="14">
        <f t="shared" si="44"/>
        <v>78</v>
      </c>
      <c r="V294">
        <f t="shared" si="44"/>
        <v>46</v>
      </c>
      <c r="W294">
        <f t="shared" si="44"/>
        <v>78</v>
      </c>
      <c r="X294">
        <f t="shared" si="42"/>
        <v>71</v>
      </c>
      <c r="Y294">
        <f t="shared" si="42"/>
        <v>9</v>
      </c>
      <c r="Z294">
        <f t="shared" si="42"/>
        <v>46</v>
      </c>
      <c r="AA294" s="15">
        <f t="shared" si="42"/>
        <v>39</v>
      </c>
      <c r="AC294" s="13">
        <f t="shared" si="39"/>
        <v>0.97874210568969833</v>
      </c>
    </row>
    <row r="295" spans="4:29" x14ac:dyDescent="0.35">
      <c r="D295">
        <f t="shared" si="40"/>
        <v>291</v>
      </c>
      <c r="E295" s="14">
        <v>1</v>
      </c>
      <c r="F295">
        <v>1</v>
      </c>
      <c r="G295">
        <v>2</v>
      </c>
      <c r="H295">
        <v>5</v>
      </c>
      <c r="I295">
        <v>3</v>
      </c>
      <c r="J295">
        <v>4</v>
      </c>
      <c r="K295" s="15">
        <v>6</v>
      </c>
      <c r="M295" s="14">
        <f t="shared" si="43"/>
        <v>34</v>
      </c>
      <c r="N295">
        <f t="shared" si="43"/>
        <v>34</v>
      </c>
      <c r="O295">
        <f t="shared" si="43"/>
        <v>56</v>
      </c>
      <c r="P295">
        <f t="shared" si="41"/>
        <v>30</v>
      </c>
      <c r="Q295">
        <f t="shared" si="41"/>
        <v>23</v>
      </c>
      <c r="R295">
        <f t="shared" si="41"/>
        <v>12</v>
      </c>
      <c r="S295" s="15">
        <f t="shared" si="41"/>
        <v>45</v>
      </c>
      <c r="U295" s="14">
        <f t="shared" si="44"/>
        <v>46</v>
      </c>
      <c r="V295">
        <f t="shared" si="44"/>
        <v>46</v>
      </c>
      <c r="W295">
        <f t="shared" si="44"/>
        <v>78</v>
      </c>
      <c r="X295">
        <f t="shared" si="42"/>
        <v>39</v>
      </c>
      <c r="Y295">
        <f t="shared" si="42"/>
        <v>39</v>
      </c>
      <c r="Z295">
        <f t="shared" si="42"/>
        <v>9</v>
      </c>
      <c r="AA295" s="15">
        <f t="shared" si="42"/>
        <v>71</v>
      </c>
      <c r="AC295" s="13">
        <f t="shared" si="39"/>
        <v>0.97454066662669314</v>
      </c>
    </row>
    <row r="296" spans="4:29" x14ac:dyDescent="0.35">
      <c r="D296">
        <f t="shared" si="40"/>
        <v>292</v>
      </c>
      <c r="E296" s="14">
        <v>1</v>
      </c>
      <c r="F296">
        <v>6</v>
      </c>
      <c r="G296">
        <v>6</v>
      </c>
      <c r="H296">
        <v>6</v>
      </c>
      <c r="I296">
        <v>2</v>
      </c>
      <c r="J296">
        <v>4</v>
      </c>
      <c r="K296" s="15">
        <v>7</v>
      </c>
      <c r="M296" s="14">
        <f t="shared" si="43"/>
        <v>34</v>
      </c>
      <c r="N296">
        <f t="shared" si="43"/>
        <v>45</v>
      </c>
      <c r="O296">
        <f t="shared" si="43"/>
        <v>45</v>
      </c>
      <c r="P296">
        <f t="shared" si="41"/>
        <v>45</v>
      </c>
      <c r="Q296">
        <f t="shared" si="41"/>
        <v>56</v>
      </c>
      <c r="R296">
        <f t="shared" si="41"/>
        <v>12</v>
      </c>
      <c r="S296" s="15">
        <f t="shared" si="41"/>
        <v>29</v>
      </c>
      <c r="U296" s="14">
        <f t="shared" si="44"/>
        <v>46</v>
      </c>
      <c r="V296">
        <f t="shared" si="44"/>
        <v>71</v>
      </c>
      <c r="W296">
        <f t="shared" si="44"/>
        <v>71</v>
      </c>
      <c r="X296">
        <f t="shared" si="42"/>
        <v>71</v>
      </c>
      <c r="Y296">
        <f t="shared" si="42"/>
        <v>78</v>
      </c>
      <c r="Z296">
        <f t="shared" si="42"/>
        <v>9</v>
      </c>
      <c r="AA296" s="15">
        <f t="shared" si="42"/>
        <v>41</v>
      </c>
      <c r="AC296" s="13">
        <f t="shared" si="39"/>
        <v>0.98396774674628285</v>
      </c>
    </row>
    <row r="297" spans="4:29" x14ac:dyDescent="0.35">
      <c r="D297">
        <f t="shared" si="40"/>
        <v>293</v>
      </c>
      <c r="E297" s="14">
        <v>4</v>
      </c>
      <c r="F297">
        <v>1</v>
      </c>
      <c r="G297">
        <v>4</v>
      </c>
      <c r="H297">
        <v>3</v>
      </c>
      <c r="I297">
        <v>4</v>
      </c>
      <c r="J297">
        <v>7</v>
      </c>
      <c r="K297" s="15">
        <v>5</v>
      </c>
      <c r="M297" s="14">
        <f t="shared" si="43"/>
        <v>12</v>
      </c>
      <c r="N297">
        <f t="shared" si="43"/>
        <v>34</v>
      </c>
      <c r="O297">
        <f t="shared" si="43"/>
        <v>12</v>
      </c>
      <c r="P297">
        <f t="shared" si="41"/>
        <v>23</v>
      </c>
      <c r="Q297">
        <f t="shared" si="41"/>
        <v>12</v>
      </c>
      <c r="R297">
        <f t="shared" si="41"/>
        <v>29</v>
      </c>
      <c r="S297" s="15">
        <f t="shared" si="41"/>
        <v>30</v>
      </c>
      <c r="U297" s="14">
        <f t="shared" si="44"/>
        <v>9</v>
      </c>
      <c r="V297">
        <f t="shared" si="44"/>
        <v>46</v>
      </c>
      <c r="W297">
        <f t="shared" si="44"/>
        <v>9</v>
      </c>
      <c r="X297">
        <f t="shared" si="42"/>
        <v>39</v>
      </c>
      <c r="Y297">
        <f t="shared" si="42"/>
        <v>9</v>
      </c>
      <c r="Z297">
        <f t="shared" si="42"/>
        <v>41</v>
      </c>
      <c r="AA297" s="15">
        <f t="shared" si="42"/>
        <v>39</v>
      </c>
      <c r="AC297" s="13">
        <f t="shared" si="39"/>
        <v>0.96899739686213648</v>
      </c>
    </row>
    <row r="298" spans="4:29" x14ac:dyDescent="0.35">
      <c r="D298">
        <f t="shared" si="40"/>
        <v>294</v>
      </c>
      <c r="E298" s="14">
        <v>1</v>
      </c>
      <c r="F298">
        <v>6</v>
      </c>
      <c r="G298">
        <v>4</v>
      </c>
      <c r="H298">
        <v>3</v>
      </c>
      <c r="I298">
        <v>6</v>
      </c>
      <c r="J298">
        <v>6</v>
      </c>
      <c r="K298" s="15">
        <v>5</v>
      </c>
      <c r="M298" s="14">
        <f t="shared" si="43"/>
        <v>34</v>
      </c>
      <c r="N298">
        <f t="shared" si="43"/>
        <v>45</v>
      </c>
      <c r="O298">
        <f t="shared" si="43"/>
        <v>12</v>
      </c>
      <c r="P298">
        <f t="shared" si="41"/>
        <v>23</v>
      </c>
      <c r="Q298">
        <f t="shared" si="41"/>
        <v>45</v>
      </c>
      <c r="R298">
        <f t="shared" si="41"/>
        <v>45</v>
      </c>
      <c r="S298" s="15">
        <f t="shared" si="41"/>
        <v>30</v>
      </c>
      <c r="U298" s="14">
        <f t="shared" si="44"/>
        <v>46</v>
      </c>
      <c r="V298">
        <f t="shared" si="44"/>
        <v>71</v>
      </c>
      <c r="W298">
        <f t="shared" si="44"/>
        <v>9</v>
      </c>
      <c r="X298">
        <f t="shared" si="42"/>
        <v>39</v>
      </c>
      <c r="Y298">
        <f t="shared" si="42"/>
        <v>71</v>
      </c>
      <c r="Z298">
        <f t="shared" si="42"/>
        <v>71</v>
      </c>
      <c r="AA298" s="15">
        <f t="shared" si="42"/>
        <v>39</v>
      </c>
      <c r="AC298" s="13">
        <f t="shared" si="39"/>
        <v>0.98257556361453113</v>
      </c>
    </row>
    <row r="299" spans="4:29" x14ac:dyDescent="0.35">
      <c r="D299">
        <f t="shared" si="40"/>
        <v>295</v>
      </c>
      <c r="E299" s="14">
        <v>3</v>
      </c>
      <c r="F299">
        <v>5</v>
      </c>
      <c r="G299">
        <v>1</v>
      </c>
      <c r="H299">
        <v>4</v>
      </c>
      <c r="I299">
        <v>2</v>
      </c>
      <c r="J299">
        <v>7</v>
      </c>
      <c r="K299" s="15">
        <v>6</v>
      </c>
      <c r="M299" s="14">
        <f t="shared" si="43"/>
        <v>23</v>
      </c>
      <c r="N299">
        <f t="shared" si="43"/>
        <v>30</v>
      </c>
      <c r="O299">
        <f t="shared" si="43"/>
        <v>34</v>
      </c>
      <c r="P299">
        <f t="shared" si="41"/>
        <v>12</v>
      </c>
      <c r="Q299">
        <f t="shared" si="41"/>
        <v>56</v>
      </c>
      <c r="R299">
        <f t="shared" si="41"/>
        <v>29</v>
      </c>
      <c r="S299" s="15">
        <f t="shared" si="41"/>
        <v>45</v>
      </c>
      <c r="U299" s="14">
        <f t="shared" si="44"/>
        <v>39</v>
      </c>
      <c r="V299">
        <f t="shared" si="44"/>
        <v>39</v>
      </c>
      <c r="W299">
        <f t="shared" si="44"/>
        <v>46</v>
      </c>
      <c r="X299">
        <f t="shared" si="42"/>
        <v>9</v>
      </c>
      <c r="Y299">
        <f t="shared" si="42"/>
        <v>78</v>
      </c>
      <c r="Z299">
        <f t="shared" si="42"/>
        <v>41</v>
      </c>
      <c r="AA299" s="15">
        <f t="shared" si="42"/>
        <v>71</v>
      </c>
      <c r="AC299" s="13">
        <f t="shared" si="39"/>
        <v>0.97529211313754438</v>
      </c>
    </row>
    <row r="300" spans="4:29" x14ac:dyDescent="0.35">
      <c r="D300">
        <f t="shared" si="40"/>
        <v>296</v>
      </c>
      <c r="E300" s="14">
        <v>4</v>
      </c>
      <c r="F300">
        <v>5</v>
      </c>
      <c r="G300">
        <v>7</v>
      </c>
      <c r="H300">
        <v>4</v>
      </c>
      <c r="I300">
        <v>3</v>
      </c>
      <c r="J300">
        <v>6</v>
      </c>
      <c r="K300" s="15">
        <v>7</v>
      </c>
      <c r="M300" s="14">
        <f t="shared" si="43"/>
        <v>12</v>
      </c>
      <c r="N300">
        <f t="shared" si="43"/>
        <v>30</v>
      </c>
      <c r="O300">
        <f t="shared" si="43"/>
        <v>29</v>
      </c>
      <c r="P300">
        <f t="shared" si="41"/>
        <v>12</v>
      </c>
      <c r="Q300">
        <f t="shared" si="41"/>
        <v>23</v>
      </c>
      <c r="R300">
        <f t="shared" si="41"/>
        <v>45</v>
      </c>
      <c r="S300" s="15">
        <f t="shared" si="41"/>
        <v>29</v>
      </c>
      <c r="U300" s="14">
        <f t="shared" si="44"/>
        <v>9</v>
      </c>
      <c r="V300">
        <f t="shared" si="44"/>
        <v>39</v>
      </c>
      <c r="W300">
        <f t="shared" si="44"/>
        <v>41</v>
      </c>
      <c r="X300">
        <f t="shared" si="42"/>
        <v>9</v>
      </c>
      <c r="Y300">
        <f t="shared" si="42"/>
        <v>39</v>
      </c>
      <c r="Z300">
        <f t="shared" si="42"/>
        <v>71</v>
      </c>
      <c r="AA300" s="15">
        <f t="shared" si="42"/>
        <v>41</v>
      </c>
      <c r="AC300" s="13">
        <f t="shared" si="39"/>
        <v>0.98257098000103771</v>
      </c>
    </row>
    <row r="301" spans="4:29" x14ac:dyDescent="0.35">
      <c r="D301">
        <f t="shared" si="40"/>
        <v>297</v>
      </c>
      <c r="E301" s="14">
        <v>1</v>
      </c>
      <c r="F301">
        <v>6</v>
      </c>
      <c r="G301">
        <v>7</v>
      </c>
      <c r="H301">
        <v>6</v>
      </c>
      <c r="I301">
        <v>2</v>
      </c>
      <c r="J301">
        <v>2</v>
      </c>
      <c r="K301" s="15">
        <v>5</v>
      </c>
      <c r="M301" s="14">
        <f t="shared" si="43"/>
        <v>34</v>
      </c>
      <c r="N301">
        <f t="shared" si="43"/>
        <v>45</v>
      </c>
      <c r="O301">
        <f t="shared" si="43"/>
        <v>29</v>
      </c>
      <c r="P301">
        <f t="shared" si="41"/>
        <v>45</v>
      </c>
      <c r="Q301">
        <f t="shared" si="41"/>
        <v>56</v>
      </c>
      <c r="R301">
        <f t="shared" si="41"/>
        <v>56</v>
      </c>
      <c r="S301" s="15">
        <f t="shared" si="41"/>
        <v>30</v>
      </c>
      <c r="U301" s="14">
        <f t="shared" si="44"/>
        <v>46</v>
      </c>
      <c r="V301">
        <f t="shared" si="44"/>
        <v>71</v>
      </c>
      <c r="W301">
        <f t="shared" si="44"/>
        <v>41</v>
      </c>
      <c r="X301">
        <f t="shared" si="42"/>
        <v>71</v>
      </c>
      <c r="Y301">
        <f t="shared" si="42"/>
        <v>78</v>
      </c>
      <c r="Z301">
        <f t="shared" si="42"/>
        <v>78</v>
      </c>
      <c r="AA301" s="15">
        <f t="shared" si="42"/>
        <v>39</v>
      </c>
      <c r="AC301" s="13">
        <f t="shared" si="39"/>
        <v>0.96906703733281929</v>
      </c>
    </row>
    <row r="302" spans="4:29" x14ac:dyDescent="0.35">
      <c r="D302">
        <f t="shared" si="40"/>
        <v>298</v>
      </c>
      <c r="E302" s="14">
        <v>4</v>
      </c>
      <c r="F302">
        <v>3</v>
      </c>
      <c r="G302">
        <v>7</v>
      </c>
      <c r="H302">
        <v>6</v>
      </c>
      <c r="I302">
        <v>5</v>
      </c>
      <c r="J302">
        <v>7</v>
      </c>
      <c r="K302" s="15">
        <v>6</v>
      </c>
      <c r="M302" s="14">
        <f t="shared" si="43"/>
        <v>12</v>
      </c>
      <c r="N302">
        <f t="shared" si="43"/>
        <v>23</v>
      </c>
      <c r="O302">
        <f t="shared" si="43"/>
        <v>29</v>
      </c>
      <c r="P302">
        <f t="shared" si="41"/>
        <v>45</v>
      </c>
      <c r="Q302">
        <f t="shared" si="41"/>
        <v>30</v>
      </c>
      <c r="R302">
        <f t="shared" si="41"/>
        <v>29</v>
      </c>
      <c r="S302" s="15">
        <f t="shared" si="41"/>
        <v>45</v>
      </c>
      <c r="U302" s="14">
        <f t="shared" si="44"/>
        <v>9</v>
      </c>
      <c r="V302">
        <f t="shared" si="44"/>
        <v>39</v>
      </c>
      <c r="W302">
        <f t="shared" si="44"/>
        <v>41</v>
      </c>
      <c r="X302">
        <f t="shared" si="42"/>
        <v>71</v>
      </c>
      <c r="Y302">
        <f t="shared" si="42"/>
        <v>39</v>
      </c>
      <c r="Z302">
        <f t="shared" si="42"/>
        <v>41</v>
      </c>
      <c r="AA302" s="15">
        <f t="shared" si="42"/>
        <v>71</v>
      </c>
      <c r="AC302" s="13">
        <f t="shared" si="39"/>
        <v>0.9832088581879187</v>
      </c>
    </row>
    <row r="303" spans="4:29" x14ac:dyDescent="0.35">
      <c r="D303">
        <f t="shared" si="40"/>
        <v>299</v>
      </c>
      <c r="E303" s="14">
        <v>7</v>
      </c>
      <c r="F303">
        <v>6</v>
      </c>
      <c r="G303">
        <v>6</v>
      </c>
      <c r="H303">
        <v>5</v>
      </c>
      <c r="I303">
        <v>7</v>
      </c>
      <c r="J303">
        <v>5</v>
      </c>
      <c r="K303" s="15">
        <v>1</v>
      </c>
      <c r="M303" s="14">
        <f t="shared" si="43"/>
        <v>29</v>
      </c>
      <c r="N303">
        <f t="shared" si="43"/>
        <v>45</v>
      </c>
      <c r="O303">
        <f t="shared" si="43"/>
        <v>45</v>
      </c>
      <c r="P303">
        <f t="shared" si="41"/>
        <v>30</v>
      </c>
      <c r="Q303">
        <f t="shared" si="41"/>
        <v>29</v>
      </c>
      <c r="R303">
        <f t="shared" si="41"/>
        <v>30</v>
      </c>
      <c r="S303" s="15">
        <f t="shared" si="41"/>
        <v>34</v>
      </c>
      <c r="U303" s="14">
        <f t="shared" si="44"/>
        <v>41</v>
      </c>
      <c r="V303">
        <f t="shared" si="44"/>
        <v>71</v>
      </c>
      <c r="W303">
        <f t="shared" si="44"/>
        <v>71</v>
      </c>
      <c r="X303">
        <f t="shared" si="42"/>
        <v>39</v>
      </c>
      <c r="Y303">
        <f t="shared" si="42"/>
        <v>41</v>
      </c>
      <c r="Z303">
        <f t="shared" si="42"/>
        <v>39</v>
      </c>
      <c r="AA303" s="15">
        <f t="shared" si="42"/>
        <v>46</v>
      </c>
      <c r="AC303" s="13">
        <f t="shared" si="39"/>
        <v>0.99085354310228535</v>
      </c>
    </row>
    <row r="304" spans="4:29" x14ac:dyDescent="0.35">
      <c r="D304">
        <f t="shared" si="40"/>
        <v>300</v>
      </c>
      <c r="E304" s="14">
        <v>5</v>
      </c>
      <c r="F304">
        <v>3</v>
      </c>
      <c r="G304">
        <v>4</v>
      </c>
      <c r="H304">
        <v>3</v>
      </c>
      <c r="I304">
        <v>3</v>
      </c>
      <c r="J304">
        <v>6</v>
      </c>
      <c r="K304" s="15">
        <v>3</v>
      </c>
      <c r="M304" s="14">
        <f t="shared" si="43"/>
        <v>30</v>
      </c>
      <c r="N304">
        <f t="shared" si="43"/>
        <v>23</v>
      </c>
      <c r="O304">
        <f t="shared" si="43"/>
        <v>12</v>
      </c>
      <c r="P304">
        <f t="shared" si="41"/>
        <v>23</v>
      </c>
      <c r="Q304">
        <f t="shared" si="41"/>
        <v>23</v>
      </c>
      <c r="R304">
        <f t="shared" si="41"/>
        <v>45</v>
      </c>
      <c r="S304" s="15">
        <f t="shared" si="41"/>
        <v>23</v>
      </c>
      <c r="U304" s="14">
        <f t="shared" si="44"/>
        <v>39</v>
      </c>
      <c r="V304">
        <f t="shared" si="44"/>
        <v>39</v>
      </c>
      <c r="W304">
        <f t="shared" si="44"/>
        <v>9</v>
      </c>
      <c r="X304">
        <f t="shared" si="42"/>
        <v>39</v>
      </c>
      <c r="Y304">
        <f t="shared" si="42"/>
        <v>39</v>
      </c>
      <c r="Z304">
        <f t="shared" si="42"/>
        <v>71</v>
      </c>
      <c r="AA304" s="15">
        <f t="shared" si="42"/>
        <v>39</v>
      </c>
      <c r="AC304" s="13">
        <f t="shared" si="39"/>
        <v>0.95162824290482817</v>
      </c>
    </row>
    <row r="305" spans="4:29" x14ac:dyDescent="0.35">
      <c r="D305">
        <f t="shared" si="40"/>
        <v>301</v>
      </c>
      <c r="E305" s="14">
        <v>3</v>
      </c>
      <c r="F305">
        <v>6</v>
      </c>
      <c r="G305">
        <v>3</v>
      </c>
      <c r="H305">
        <v>1</v>
      </c>
      <c r="I305">
        <v>7</v>
      </c>
      <c r="J305">
        <v>7</v>
      </c>
      <c r="K305" s="15">
        <v>4</v>
      </c>
      <c r="M305" s="14">
        <f t="shared" si="43"/>
        <v>23</v>
      </c>
      <c r="N305">
        <f t="shared" si="43"/>
        <v>45</v>
      </c>
      <c r="O305">
        <f t="shared" si="43"/>
        <v>23</v>
      </c>
      <c r="P305">
        <f t="shared" si="41"/>
        <v>34</v>
      </c>
      <c r="Q305">
        <f t="shared" si="41"/>
        <v>29</v>
      </c>
      <c r="R305">
        <f t="shared" si="41"/>
        <v>29</v>
      </c>
      <c r="S305" s="15">
        <f t="shared" si="41"/>
        <v>12</v>
      </c>
      <c r="U305" s="14">
        <f t="shared" si="44"/>
        <v>39</v>
      </c>
      <c r="V305">
        <f t="shared" si="44"/>
        <v>71</v>
      </c>
      <c r="W305">
        <f t="shared" si="44"/>
        <v>39</v>
      </c>
      <c r="X305">
        <f t="shared" si="42"/>
        <v>46</v>
      </c>
      <c r="Y305">
        <f t="shared" si="42"/>
        <v>41</v>
      </c>
      <c r="Z305">
        <f t="shared" si="42"/>
        <v>41</v>
      </c>
      <c r="AA305" s="15">
        <f t="shared" si="42"/>
        <v>9</v>
      </c>
      <c r="AC305" s="13">
        <f t="shared" si="39"/>
        <v>0.96317344934838256</v>
      </c>
    </row>
    <row r="306" spans="4:29" x14ac:dyDescent="0.35">
      <c r="D306">
        <f t="shared" si="40"/>
        <v>302</v>
      </c>
      <c r="E306" s="14">
        <v>3</v>
      </c>
      <c r="F306">
        <v>6</v>
      </c>
      <c r="G306">
        <v>5</v>
      </c>
      <c r="H306">
        <v>2</v>
      </c>
      <c r="I306">
        <v>2</v>
      </c>
      <c r="J306">
        <v>2</v>
      </c>
      <c r="K306" s="15">
        <v>3</v>
      </c>
      <c r="M306" s="14">
        <f t="shared" si="43"/>
        <v>23</v>
      </c>
      <c r="N306">
        <f t="shared" si="43"/>
        <v>45</v>
      </c>
      <c r="O306">
        <f t="shared" si="43"/>
        <v>30</v>
      </c>
      <c r="P306">
        <f t="shared" si="41"/>
        <v>56</v>
      </c>
      <c r="Q306">
        <f t="shared" si="41"/>
        <v>56</v>
      </c>
      <c r="R306">
        <f t="shared" si="41"/>
        <v>56</v>
      </c>
      <c r="S306" s="15">
        <f t="shared" si="41"/>
        <v>23</v>
      </c>
      <c r="U306" s="14">
        <f t="shared" si="44"/>
        <v>39</v>
      </c>
      <c r="V306">
        <f t="shared" si="44"/>
        <v>71</v>
      </c>
      <c r="W306">
        <f t="shared" si="44"/>
        <v>39</v>
      </c>
      <c r="X306">
        <f t="shared" si="42"/>
        <v>78</v>
      </c>
      <c r="Y306">
        <f t="shared" si="42"/>
        <v>78</v>
      </c>
      <c r="Z306">
        <f t="shared" si="42"/>
        <v>78</v>
      </c>
      <c r="AA306" s="15">
        <f t="shared" si="42"/>
        <v>39</v>
      </c>
      <c r="AC306" s="13">
        <f t="shared" si="39"/>
        <v>0.98023554132276813</v>
      </c>
    </row>
    <row r="307" spans="4:29" x14ac:dyDescent="0.35">
      <c r="D307">
        <f t="shared" si="40"/>
        <v>303</v>
      </c>
      <c r="E307" s="14">
        <v>4</v>
      </c>
      <c r="F307">
        <v>2</v>
      </c>
      <c r="G307">
        <v>6</v>
      </c>
      <c r="H307">
        <v>7</v>
      </c>
      <c r="I307">
        <v>7</v>
      </c>
      <c r="J307">
        <v>3</v>
      </c>
      <c r="K307" s="15">
        <v>4</v>
      </c>
      <c r="M307" s="14">
        <f t="shared" si="43"/>
        <v>12</v>
      </c>
      <c r="N307">
        <f t="shared" si="43"/>
        <v>56</v>
      </c>
      <c r="O307">
        <f t="shared" si="43"/>
        <v>45</v>
      </c>
      <c r="P307">
        <f t="shared" si="41"/>
        <v>29</v>
      </c>
      <c r="Q307">
        <f t="shared" si="41"/>
        <v>29</v>
      </c>
      <c r="R307">
        <f t="shared" si="41"/>
        <v>23</v>
      </c>
      <c r="S307" s="15">
        <f t="shared" si="41"/>
        <v>12</v>
      </c>
      <c r="U307" s="14">
        <f t="shared" si="44"/>
        <v>9</v>
      </c>
      <c r="V307">
        <f t="shared" si="44"/>
        <v>78</v>
      </c>
      <c r="W307">
        <f t="shared" si="44"/>
        <v>71</v>
      </c>
      <c r="X307">
        <f t="shared" si="42"/>
        <v>41</v>
      </c>
      <c r="Y307">
        <f t="shared" si="42"/>
        <v>41</v>
      </c>
      <c r="Z307">
        <f t="shared" si="42"/>
        <v>39</v>
      </c>
      <c r="AA307" s="15">
        <f t="shared" si="42"/>
        <v>9</v>
      </c>
      <c r="AC307" s="13">
        <f t="shared" si="39"/>
        <v>0.98139683518169407</v>
      </c>
    </row>
    <row r="308" spans="4:29" x14ac:dyDescent="0.35">
      <c r="D308">
        <f t="shared" si="40"/>
        <v>304</v>
      </c>
      <c r="E308" s="14">
        <v>4</v>
      </c>
      <c r="F308">
        <v>7</v>
      </c>
      <c r="G308">
        <v>1</v>
      </c>
      <c r="H308">
        <v>1</v>
      </c>
      <c r="I308">
        <v>7</v>
      </c>
      <c r="J308">
        <v>4</v>
      </c>
      <c r="K308" s="15">
        <v>7</v>
      </c>
      <c r="M308" s="14">
        <f t="shared" si="43"/>
        <v>12</v>
      </c>
      <c r="N308">
        <f t="shared" si="43"/>
        <v>29</v>
      </c>
      <c r="O308">
        <f t="shared" si="43"/>
        <v>34</v>
      </c>
      <c r="P308">
        <f t="shared" si="41"/>
        <v>34</v>
      </c>
      <c r="Q308">
        <f t="shared" si="41"/>
        <v>29</v>
      </c>
      <c r="R308">
        <f t="shared" si="41"/>
        <v>12</v>
      </c>
      <c r="S308" s="15">
        <f t="shared" si="41"/>
        <v>29</v>
      </c>
      <c r="U308" s="14">
        <f t="shared" si="44"/>
        <v>9</v>
      </c>
      <c r="V308">
        <f t="shared" si="44"/>
        <v>41</v>
      </c>
      <c r="W308">
        <f t="shared" si="44"/>
        <v>46</v>
      </c>
      <c r="X308">
        <f t="shared" si="42"/>
        <v>46</v>
      </c>
      <c r="Y308">
        <f t="shared" si="42"/>
        <v>41</v>
      </c>
      <c r="Z308">
        <f t="shared" si="42"/>
        <v>9</v>
      </c>
      <c r="AA308" s="15">
        <f t="shared" si="42"/>
        <v>41</v>
      </c>
      <c r="AC308" s="13">
        <f t="shared" si="39"/>
        <v>0.99473161485949713</v>
      </c>
    </row>
    <row r="309" spans="4:29" x14ac:dyDescent="0.35">
      <c r="D309">
        <f t="shared" si="40"/>
        <v>305</v>
      </c>
      <c r="E309" s="14">
        <v>5</v>
      </c>
      <c r="F309">
        <v>5</v>
      </c>
      <c r="G309">
        <v>5</v>
      </c>
      <c r="H309">
        <v>3</v>
      </c>
      <c r="I309">
        <v>3</v>
      </c>
      <c r="J309">
        <v>5</v>
      </c>
      <c r="K309" s="15">
        <v>2</v>
      </c>
      <c r="M309" s="14">
        <f t="shared" si="43"/>
        <v>30</v>
      </c>
      <c r="N309">
        <f t="shared" si="43"/>
        <v>30</v>
      </c>
      <c r="O309">
        <f t="shared" si="43"/>
        <v>30</v>
      </c>
      <c r="P309">
        <f t="shared" si="41"/>
        <v>23</v>
      </c>
      <c r="Q309">
        <f t="shared" si="41"/>
        <v>23</v>
      </c>
      <c r="R309">
        <f t="shared" si="41"/>
        <v>30</v>
      </c>
      <c r="S309" s="15">
        <f t="shared" si="41"/>
        <v>56</v>
      </c>
      <c r="U309" s="14">
        <f t="shared" si="44"/>
        <v>39</v>
      </c>
      <c r="V309">
        <f t="shared" si="44"/>
        <v>39</v>
      </c>
      <c r="W309">
        <f t="shared" si="44"/>
        <v>39</v>
      </c>
      <c r="X309">
        <f t="shared" si="42"/>
        <v>39</v>
      </c>
      <c r="Y309">
        <f t="shared" si="42"/>
        <v>39</v>
      </c>
      <c r="Z309">
        <f t="shared" si="42"/>
        <v>39</v>
      </c>
      <c r="AA309" s="15">
        <f t="shared" si="42"/>
        <v>78</v>
      </c>
      <c r="AC309" s="13">
        <f t="shared" si="39"/>
        <v>0.95565961458608673</v>
      </c>
    </row>
    <row r="310" spans="4:29" x14ac:dyDescent="0.35">
      <c r="D310">
        <f t="shared" si="40"/>
        <v>306</v>
      </c>
      <c r="E310" s="14">
        <v>2</v>
      </c>
      <c r="F310">
        <v>5</v>
      </c>
      <c r="G310">
        <v>7</v>
      </c>
      <c r="H310">
        <v>1</v>
      </c>
      <c r="I310">
        <v>4</v>
      </c>
      <c r="J310">
        <v>7</v>
      </c>
      <c r="K310" s="15">
        <v>1</v>
      </c>
      <c r="M310" s="14">
        <f t="shared" si="43"/>
        <v>56</v>
      </c>
      <c r="N310">
        <f t="shared" si="43"/>
        <v>30</v>
      </c>
      <c r="O310">
        <f t="shared" si="43"/>
        <v>29</v>
      </c>
      <c r="P310">
        <f t="shared" si="41"/>
        <v>34</v>
      </c>
      <c r="Q310">
        <f t="shared" si="41"/>
        <v>12</v>
      </c>
      <c r="R310">
        <f t="shared" si="41"/>
        <v>29</v>
      </c>
      <c r="S310" s="15">
        <f t="shared" si="41"/>
        <v>34</v>
      </c>
      <c r="U310" s="14">
        <f t="shared" si="44"/>
        <v>78</v>
      </c>
      <c r="V310">
        <f t="shared" si="44"/>
        <v>39</v>
      </c>
      <c r="W310">
        <f t="shared" si="44"/>
        <v>41</v>
      </c>
      <c r="X310">
        <f t="shared" si="42"/>
        <v>46</v>
      </c>
      <c r="Y310">
        <f t="shared" si="42"/>
        <v>9</v>
      </c>
      <c r="Z310">
        <f t="shared" si="42"/>
        <v>41</v>
      </c>
      <c r="AA310" s="15">
        <f t="shared" si="42"/>
        <v>46</v>
      </c>
      <c r="AC310" s="13">
        <f t="shared" si="39"/>
        <v>0.99409713603390548</v>
      </c>
    </row>
    <row r="311" spans="4:29" x14ac:dyDescent="0.35">
      <c r="D311">
        <f t="shared" si="40"/>
        <v>307</v>
      </c>
      <c r="E311" s="14">
        <v>5</v>
      </c>
      <c r="F311">
        <v>6</v>
      </c>
      <c r="G311">
        <v>1</v>
      </c>
      <c r="H311">
        <v>3</v>
      </c>
      <c r="I311">
        <v>4</v>
      </c>
      <c r="J311">
        <v>7</v>
      </c>
      <c r="K311" s="15">
        <v>6</v>
      </c>
      <c r="M311" s="14">
        <f t="shared" si="43"/>
        <v>30</v>
      </c>
      <c r="N311">
        <f t="shared" si="43"/>
        <v>45</v>
      </c>
      <c r="O311">
        <f t="shared" si="43"/>
        <v>34</v>
      </c>
      <c r="P311">
        <f t="shared" si="41"/>
        <v>23</v>
      </c>
      <c r="Q311">
        <f t="shared" si="41"/>
        <v>12</v>
      </c>
      <c r="R311">
        <f t="shared" si="41"/>
        <v>29</v>
      </c>
      <c r="S311" s="15">
        <f t="shared" si="41"/>
        <v>45</v>
      </c>
      <c r="U311" s="14">
        <f t="shared" si="44"/>
        <v>39</v>
      </c>
      <c r="V311">
        <f t="shared" si="44"/>
        <v>71</v>
      </c>
      <c r="W311">
        <f t="shared" si="44"/>
        <v>46</v>
      </c>
      <c r="X311">
        <f t="shared" si="42"/>
        <v>39</v>
      </c>
      <c r="Y311">
        <f t="shared" si="42"/>
        <v>9</v>
      </c>
      <c r="Z311">
        <f t="shared" si="42"/>
        <v>41</v>
      </c>
      <c r="AA311" s="15">
        <f t="shared" si="42"/>
        <v>71</v>
      </c>
      <c r="AC311" s="13">
        <f t="shared" si="39"/>
        <v>0.97937552009697748</v>
      </c>
    </row>
    <row r="312" spans="4:29" x14ac:dyDescent="0.35">
      <c r="D312">
        <f t="shared" si="40"/>
        <v>308</v>
      </c>
      <c r="E312" s="14">
        <v>6</v>
      </c>
      <c r="F312">
        <v>1</v>
      </c>
      <c r="G312">
        <v>4</v>
      </c>
      <c r="H312">
        <v>3</v>
      </c>
      <c r="I312">
        <v>1</v>
      </c>
      <c r="J312">
        <v>6</v>
      </c>
      <c r="K312" s="15">
        <v>5</v>
      </c>
      <c r="M312" s="14">
        <f t="shared" si="43"/>
        <v>45</v>
      </c>
      <c r="N312">
        <f t="shared" si="43"/>
        <v>34</v>
      </c>
      <c r="O312">
        <f t="shared" si="43"/>
        <v>12</v>
      </c>
      <c r="P312">
        <f t="shared" si="41"/>
        <v>23</v>
      </c>
      <c r="Q312">
        <f t="shared" si="41"/>
        <v>34</v>
      </c>
      <c r="R312">
        <f t="shared" si="41"/>
        <v>45</v>
      </c>
      <c r="S312" s="15">
        <f t="shared" si="41"/>
        <v>30</v>
      </c>
      <c r="U312" s="14">
        <f t="shared" si="44"/>
        <v>71</v>
      </c>
      <c r="V312">
        <f t="shared" si="44"/>
        <v>46</v>
      </c>
      <c r="W312">
        <f t="shared" si="44"/>
        <v>9</v>
      </c>
      <c r="X312">
        <f t="shared" si="42"/>
        <v>39</v>
      </c>
      <c r="Y312">
        <f t="shared" si="42"/>
        <v>46</v>
      </c>
      <c r="Z312">
        <f t="shared" si="42"/>
        <v>71</v>
      </c>
      <c r="AA312" s="15">
        <f t="shared" si="42"/>
        <v>39</v>
      </c>
      <c r="AC312" s="13">
        <f t="shared" si="39"/>
        <v>0.97631787239453771</v>
      </c>
    </row>
    <row r="313" spans="4:29" x14ac:dyDescent="0.35">
      <c r="D313">
        <f t="shared" si="40"/>
        <v>309</v>
      </c>
      <c r="E313" s="14">
        <v>2</v>
      </c>
      <c r="F313">
        <v>5</v>
      </c>
      <c r="G313">
        <v>5</v>
      </c>
      <c r="H313">
        <v>7</v>
      </c>
      <c r="I313">
        <v>3</v>
      </c>
      <c r="J313">
        <v>7</v>
      </c>
      <c r="K313" s="15">
        <v>5</v>
      </c>
      <c r="M313" s="14">
        <f t="shared" si="43"/>
        <v>56</v>
      </c>
      <c r="N313">
        <f t="shared" si="43"/>
        <v>30</v>
      </c>
      <c r="O313">
        <f t="shared" si="43"/>
        <v>30</v>
      </c>
      <c r="P313">
        <f t="shared" si="41"/>
        <v>29</v>
      </c>
      <c r="Q313">
        <f t="shared" si="41"/>
        <v>23</v>
      </c>
      <c r="R313">
        <f t="shared" si="41"/>
        <v>29</v>
      </c>
      <c r="S313" s="15">
        <f t="shared" si="41"/>
        <v>30</v>
      </c>
      <c r="U313" s="14">
        <f t="shared" si="44"/>
        <v>78</v>
      </c>
      <c r="V313">
        <f t="shared" si="44"/>
        <v>39</v>
      </c>
      <c r="W313">
        <f t="shared" si="44"/>
        <v>39</v>
      </c>
      <c r="X313">
        <f t="shared" si="42"/>
        <v>41</v>
      </c>
      <c r="Y313">
        <f t="shared" si="42"/>
        <v>39</v>
      </c>
      <c r="Z313">
        <f t="shared" si="42"/>
        <v>41</v>
      </c>
      <c r="AA313" s="15">
        <f t="shared" si="42"/>
        <v>39</v>
      </c>
      <c r="AC313" s="13">
        <f t="shared" si="39"/>
        <v>0.97236736459660678</v>
      </c>
    </row>
    <row r="314" spans="4:29" x14ac:dyDescent="0.35">
      <c r="D314">
        <f t="shared" si="40"/>
        <v>310</v>
      </c>
      <c r="E314" s="14">
        <v>2</v>
      </c>
      <c r="F314">
        <v>3</v>
      </c>
      <c r="G314">
        <v>3</v>
      </c>
      <c r="H314">
        <v>5</v>
      </c>
      <c r="I314">
        <v>3</v>
      </c>
      <c r="J314">
        <v>5</v>
      </c>
      <c r="K314" s="15">
        <v>5</v>
      </c>
      <c r="M314" s="14">
        <f t="shared" si="43"/>
        <v>56</v>
      </c>
      <c r="N314">
        <f t="shared" si="43"/>
        <v>23</v>
      </c>
      <c r="O314">
        <f t="shared" si="43"/>
        <v>23</v>
      </c>
      <c r="P314">
        <f t="shared" si="41"/>
        <v>30</v>
      </c>
      <c r="Q314">
        <f t="shared" si="41"/>
        <v>23</v>
      </c>
      <c r="R314">
        <f t="shared" si="41"/>
        <v>30</v>
      </c>
      <c r="S314" s="15">
        <f t="shared" si="41"/>
        <v>30</v>
      </c>
      <c r="U314" s="14">
        <f t="shared" si="44"/>
        <v>78</v>
      </c>
      <c r="V314">
        <f t="shared" si="44"/>
        <v>39</v>
      </c>
      <c r="W314">
        <f t="shared" si="44"/>
        <v>39</v>
      </c>
      <c r="X314">
        <f t="shared" si="42"/>
        <v>39</v>
      </c>
      <c r="Y314">
        <f t="shared" si="42"/>
        <v>39</v>
      </c>
      <c r="Z314">
        <f t="shared" si="42"/>
        <v>39</v>
      </c>
      <c r="AA314" s="15">
        <f t="shared" si="42"/>
        <v>39</v>
      </c>
      <c r="AC314" s="13">
        <f t="shared" si="39"/>
        <v>0.95409818534589774</v>
      </c>
    </row>
    <row r="315" spans="4:29" x14ac:dyDescent="0.35">
      <c r="D315">
        <f t="shared" si="40"/>
        <v>311</v>
      </c>
      <c r="E315" s="14">
        <v>4</v>
      </c>
      <c r="F315">
        <v>3</v>
      </c>
      <c r="G315">
        <v>6</v>
      </c>
      <c r="H315">
        <v>6</v>
      </c>
      <c r="I315">
        <v>3</v>
      </c>
      <c r="J315">
        <v>2</v>
      </c>
      <c r="K315" s="15">
        <v>4</v>
      </c>
      <c r="M315" s="14">
        <f t="shared" si="43"/>
        <v>12</v>
      </c>
      <c r="N315">
        <f t="shared" si="43"/>
        <v>23</v>
      </c>
      <c r="O315">
        <f t="shared" si="43"/>
        <v>45</v>
      </c>
      <c r="P315">
        <f t="shared" si="41"/>
        <v>45</v>
      </c>
      <c r="Q315">
        <f t="shared" si="41"/>
        <v>23</v>
      </c>
      <c r="R315">
        <f t="shared" si="41"/>
        <v>56</v>
      </c>
      <c r="S315" s="15">
        <f t="shared" si="41"/>
        <v>12</v>
      </c>
      <c r="U315" s="14">
        <f t="shared" si="44"/>
        <v>9</v>
      </c>
      <c r="V315">
        <f t="shared" si="44"/>
        <v>39</v>
      </c>
      <c r="W315">
        <f t="shared" si="44"/>
        <v>71</v>
      </c>
      <c r="X315">
        <f t="shared" si="42"/>
        <v>71</v>
      </c>
      <c r="Y315">
        <f t="shared" si="42"/>
        <v>39</v>
      </c>
      <c r="Z315">
        <f t="shared" si="42"/>
        <v>78</v>
      </c>
      <c r="AA315" s="15">
        <f t="shared" si="42"/>
        <v>9</v>
      </c>
      <c r="AC315" s="13">
        <f t="shared" si="39"/>
        <v>0.97734643785529818</v>
      </c>
    </row>
    <row r="316" spans="4:29" x14ac:dyDescent="0.35">
      <c r="D316">
        <f t="shared" si="40"/>
        <v>312</v>
      </c>
      <c r="E316" s="14">
        <v>3</v>
      </c>
      <c r="F316">
        <v>7</v>
      </c>
      <c r="G316">
        <v>3</v>
      </c>
      <c r="H316">
        <v>4</v>
      </c>
      <c r="I316">
        <v>6</v>
      </c>
      <c r="J316">
        <v>6</v>
      </c>
      <c r="K316" s="15">
        <v>6</v>
      </c>
      <c r="M316" s="14">
        <f t="shared" si="43"/>
        <v>23</v>
      </c>
      <c r="N316">
        <f t="shared" si="43"/>
        <v>29</v>
      </c>
      <c r="O316">
        <f t="shared" si="43"/>
        <v>23</v>
      </c>
      <c r="P316">
        <f t="shared" si="41"/>
        <v>12</v>
      </c>
      <c r="Q316">
        <f t="shared" si="41"/>
        <v>45</v>
      </c>
      <c r="R316">
        <f t="shared" si="41"/>
        <v>45</v>
      </c>
      <c r="S316" s="15">
        <f t="shared" si="41"/>
        <v>45</v>
      </c>
      <c r="U316" s="14">
        <f t="shared" si="44"/>
        <v>39</v>
      </c>
      <c r="V316">
        <f t="shared" si="44"/>
        <v>41</v>
      </c>
      <c r="W316">
        <f t="shared" si="44"/>
        <v>39</v>
      </c>
      <c r="X316">
        <f t="shared" si="42"/>
        <v>9</v>
      </c>
      <c r="Y316">
        <f t="shared" si="42"/>
        <v>71</v>
      </c>
      <c r="Z316">
        <f t="shared" si="42"/>
        <v>71</v>
      </c>
      <c r="AA316" s="15">
        <f t="shared" si="42"/>
        <v>71</v>
      </c>
      <c r="AC316" s="13">
        <f t="shared" si="39"/>
        <v>0.98487767662344494</v>
      </c>
    </row>
    <row r="317" spans="4:29" x14ac:dyDescent="0.35">
      <c r="D317">
        <f t="shared" si="40"/>
        <v>313</v>
      </c>
      <c r="E317" s="14">
        <v>7</v>
      </c>
      <c r="F317">
        <v>6</v>
      </c>
      <c r="G317">
        <v>6</v>
      </c>
      <c r="H317">
        <v>2</v>
      </c>
      <c r="I317">
        <v>2</v>
      </c>
      <c r="J317">
        <v>2</v>
      </c>
      <c r="K317" s="15">
        <v>4</v>
      </c>
      <c r="M317" s="14">
        <f t="shared" si="43"/>
        <v>29</v>
      </c>
      <c r="N317">
        <f t="shared" si="43"/>
        <v>45</v>
      </c>
      <c r="O317">
        <f t="shared" si="43"/>
        <v>45</v>
      </c>
      <c r="P317">
        <f t="shared" si="41"/>
        <v>56</v>
      </c>
      <c r="Q317">
        <f t="shared" si="41"/>
        <v>56</v>
      </c>
      <c r="R317">
        <f t="shared" si="41"/>
        <v>56</v>
      </c>
      <c r="S317" s="15">
        <f t="shared" si="41"/>
        <v>12</v>
      </c>
      <c r="U317" s="14">
        <f t="shared" si="44"/>
        <v>41</v>
      </c>
      <c r="V317">
        <f t="shared" si="44"/>
        <v>71</v>
      </c>
      <c r="W317">
        <f t="shared" si="44"/>
        <v>71</v>
      </c>
      <c r="X317">
        <f t="shared" si="42"/>
        <v>78</v>
      </c>
      <c r="Y317">
        <f t="shared" si="42"/>
        <v>78</v>
      </c>
      <c r="Z317">
        <f t="shared" si="42"/>
        <v>78</v>
      </c>
      <c r="AA317" s="15">
        <f t="shared" si="42"/>
        <v>9</v>
      </c>
      <c r="AC317" s="13">
        <f t="shared" si="39"/>
        <v>0.98272719530606756</v>
      </c>
    </row>
    <row r="318" spans="4:29" x14ac:dyDescent="0.35">
      <c r="D318">
        <f t="shared" si="40"/>
        <v>314</v>
      </c>
      <c r="E318" s="14">
        <v>7</v>
      </c>
      <c r="F318">
        <v>2</v>
      </c>
      <c r="G318">
        <v>2</v>
      </c>
      <c r="H318">
        <v>4</v>
      </c>
      <c r="I318">
        <v>3</v>
      </c>
      <c r="J318">
        <v>5</v>
      </c>
      <c r="K318" s="15">
        <v>5</v>
      </c>
      <c r="M318" s="14">
        <f t="shared" si="43"/>
        <v>29</v>
      </c>
      <c r="N318">
        <f t="shared" si="43"/>
        <v>56</v>
      </c>
      <c r="O318">
        <f t="shared" si="43"/>
        <v>56</v>
      </c>
      <c r="P318">
        <f t="shared" si="41"/>
        <v>12</v>
      </c>
      <c r="Q318">
        <f t="shared" si="41"/>
        <v>23</v>
      </c>
      <c r="R318">
        <f t="shared" si="41"/>
        <v>30</v>
      </c>
      <c r="S318" s="15">
        <f t="shared" si="41"/>
        <v>30</v>
      </c>
      <c r="U318" s="14">
        <f t="shared" si="44"/>
        <v>41</v>
      </c>
      <c r="V318">
        <f t="shared" si="44"/>
        <v>78</v>
      </c>
      <c r="W318">
        <f t="shared" si="44"/>
        <v>78</v>
      </c>
      <c r="X318">
        <f t="shared" si="42"/>
        <v>9</v>
      </c>
      <c r="Y318">
        <f t="shared" si="42"/>
        <v>39</v>
      </c>
      <c r="Z318">
        <f t="shared" si="42"/>
        <v>39</v>
      </c>
      <c r="AA318" s="15">
        <f t="shared" si="42"/>
        <v>39</v>
      </c>
      <c r="AC318" s="13">
        <f t="shared" si="39"/>
        <v>0.98431327180007921</v>
      </c>
    </row>
    <row r="319" spans="4:29" x14ac:dyDescent="0.35">
      <c r="D319">
        <f t="shared" si="40"/>
        <v>315</v>
      </c>
      <c r="E319" s="14">
        <v>7</v>
      </c>
      <c r="F319">
        <v>5</v>
      </c>
      <c r="G319">
        <v>2</v>
      </c>
      <c r="H319">
        <v>7</v>
      </c>
      <c r="I319">
        <v>4</v>
      </c>
      <c r="J319">
        <v>6</v>
      </c>
      <c r="K319" s="15">
        <v>7</v>
      </c>
      <c r="M319" s="14">
        <f t="shared" si="43"/>
        <v>29</v>
      </c>
      <c r="N319">
        <f t="shared" si="43"/>
        <v>30</v>
      </c>
      <c r="O319">
        <f t="shared" si="43"/>
        <v>56</v>
      </c>
      <c r="P319">
        <f t="shared" si="41"/>
        <v>29</v>
      </c>
      <c r="Q319">
        <f t="shared" si="41"/>
        <v>12</v>
      </c>
      <c r="R319">
        <f t="shared" si="41"/>
        <v>45</v>
      </c>
      <c r="S319" s="15">
        <f t="shared" si="41"/>
        <v>29</v>
      </c>
      <c r="U319" s="14">
        <f t="shared" si="44"/>
        <v>41</v>
      </c>
      <c r="V319">
        <f t="shared" si="44"/>
        <v>39</v>
      </c>
      <c r="W319">
        <f t="shared" si="44"/>
        <v>78</v>
      </c>
      <c r="X319">
        <f t="shared" si="42"/>
        <v>41</v>
      </c>
      <c r="Y319">
        <f t="shared" si="42"/>
        <v>9</v>
      </c>
      <c r="Z319">
        <f t="shared" si="42"/>
        <v>71</v>
      </c>
      <c r="AA319" s="15">
        <f t="shared" si="42"/>
        <v>41</v>
      </c>
      <c r="AC319" s="13">
        <f t="shared" si="39"/>
        <v>0.98741314811830794</v>
      </c>
    </row>
    <row r="320" spans="4:29" x14ac:dyDescent="0.35">
      <c r="D320">
        <f t="shared" si="40"/>
        <v>316</v>
      </c>
      <c r="E320" s="14">
        <v>6</v>
      </c>
      <c r="F320">
        <v>1</v>
      </c>
      <c r="G320">
        <v>1</v>
      </c>
      <c r="H320">
        <v>2</v>
      </c>
      <c r="I320">
        <v>4</v>
      </c>
      <c r="J320">
        <v>5</v>
      </c>
      <c r="K320" s="15">
        <v>3</v>
      </c>
      <c r="M320" s="14">
        <f t="shared" si="43"/>
        <v>45</v>
      </c>
      <c r="N320">
        <f t="shared" si="43"/>
        <v>34</v>
      </c>
      <c r="O320">
        <f t="shared" si="43"/>
        <v>34</v>
      </c>
      <c r="P320">
        <f t="shared" si="41"/>
        <v>56</v>
      </c>
      <c r="Q320">
        <f t="shared" si="41"/>
        <v>12</v>
      </c>
      <c r="R320">
        <f t="shared" si="41"/>
        <v>30</v>
      </c>
      <c r="S320" s="15">
        <f t="shared" si="41"/>
        <v>23</v>
      </c>
      <c r="U320" s="14">
        <f t="shared" si="44"/>
        <v>71</v>
      </c>
      <c r="V320">
        <f t="shared" si="44"/>
        <v>46</v>
      </c>
      <c r="W320">
        <f t="shared" si="44"/>
        <v>46</v>
      </c>
      <c r="X320">
        <f t="shared" si="42"/>
        <v>78</v>
      </c>
      <c r="Y320">
        <f t="shared" si="42"/>
        <v>9</v>
      </c>
      <c r="Z320">
        <f t="shared" si="42"/>
        <v>39</v>
      </c>
      <c r="AA320" s="15">
        <f t="shared" si="42"/>
        <v>39</v>
      </c>
      <c r="AC320" s="13">
        <f t="shared" si="39"/>
        <v>0.97454066662669314</v>
      </c>
    </row>
    <row r="321" spans="4:29" x14ac:dyDescent="0.35">
      <c r="D321">
        <f t="shared" si="40"/>
        <v>317</v>
      </c>
      <c r="E321" s="14">
        <v>4</v>
      </c>
      <c r="F321">
        <v>4</v>
      </c>
      <c r="G321">
        <v>5</v>
      </c>
      <c r="H321">
        <v>5</v>
      </c>
      <c r="I321">
        <v>7</v>
      </c>
      <c r="J321">
        <v>5</v>
      </c>
      <c r="K321" s="15">
        <v>5</v>
      </c>
      <c r="M321" s="14">
        <f t="shared" si="43"/>
        <v>12</v>
      </c>
      <c r="N321">
        <f t="shared" si="43"/>
        <v>12</v>
      </c>
      <c r="O321">
        <f t="shared" si="43"/>
        <v>30</v>
      </c>
      <c r="P321">
        <f t="shared" si="41"/>
        <v>30</v>
      </c>
      <c r="Q321">
        <f t="shared" si="41"/>
        <v>29</v>
      </c>
      <c r="R321">
        <f t="shared" si="41"/>
        <v>30</v>
      </c>
      <c r="S321" s="15">
        <f t="shared" si="41"/>
        <v>30</v>
      </c>
      <c r="U321" s="14">
        <f t="shared" si="44"/>
        <v>9</v>
      </c>
      <c r="V321">
        <f t="shared" si="44"/>
        <v>9</v>
      </c>
      <c r="W321">
        <f t="shared" si="44"/>
        <v>39</v>
      </c>
      <c r="X321">
        <f t="shared" si="42"/>
        <v>39</v>
      </c>
      <c r="Y321">
        <f t="shared" si="42"/>
        <v>41</v>
      </c>
      <c r="Z321">
        <f t="shared" si="42"/>
        <v>39</v>
      </c>
      <c r="AA321" s="15">
        <f t="shared" si="42"/>
        <v>39</v>
      </c>
      <c r="AC321" s="13">
        <f t="shared" si="39"/>
        <v>0.99584334500730165</v>
      </c>
    </row>
    <row r="322" spans="4:29" x14ac:dyDescent="0.35">
      <c r="D322">
        <f t="shared" si="40"/>
        <v>318</v>
      </c>
      <c r="E322" s="14">
        <v>1</v>
      </c>
      <c r="F322">
        <v>5</v>
      </c>
      <c r="G322">
        <v>7</v>
      </c>
      <c r="H322">
        <v>3</v>
      </c>
      <c r="I322">
        <v>6</v>
      </c>
      <c r="J322">
        <v>5</v>
      </c>
      <c r="K322" s="15">
        <v>7</v>
      </c>
      <c r="M322" s="14">
        <f t="shared" si="43"/>
        <v>34</v>
      </c>
      <c r="N322">
        <f t="shared" si="43"/>
        <v>30</v>
      </c>
      <c r="O322">
        <f t="shared" si="43"/>
        <v>29</v>
      </c>
      <c r="P322">
        <f t="shared" si="41"/>
        <v>23</v>
      </c>
      <c r="Q322">
        <f t="shared" si="41"/>
        <v>45</v>
      </c>
      <c r="R322">
        <f t="shared" si="41"/>
        <v>30</v>
      </c>
      <c r="S322" s="15">
        <f t="shared" si="41"/>
        <v>29</v>
      </c>
      <c r="U322" s="14">
        <f t="shared" si="44"/>
        <v>46</v>
      </c>
      <c r="V322">
        <f t="shared" si="44"/>
        <v>39</v>
      </c>
      <c r="W322">
        <f t="shared" si="44"/>
        <v>41</v>
      </c>
      <c r="X322">
        <f t="shared" si="42"/>
        <v>39</v>
      </c>
      <c r="Y322">
        <f t="shared" si="42"/>
        <v>71</v>
      </c>
      <c r="Z322">
        <f t="shared" si="42"/>
        <v>39</v>
      </c>
      <c r="AA322" s="15">
        <f t="shared" si="42"/>
        <v>41</v>
      </c>
      <c r="AC322" s="13">
        <f t="shared" si="39"/>
        <v>0.9292042930174077</v>
      </c>
    </row>
    <row r="323" spans="4:29" x14ac:dyDescent="0.35">
      <c r="D323">
        <f t="shared" si="40"/>
        <v>319</v>
      </c>
      <c r="E323" s="14">
        <v>7</v>
      </c>
      <c r="F323">
        <v>2</v>
      </c>
      <c r="G323">
        <v>2</v>
      </c>
      <c r="H323">
        <v>7</v>
      </c>
      <c r="I323">
        <v>1</v>
      </c>
      <c r="J323">
        <v>5</v>
      </c>
      <c r="K323" s="15">
        <v>6</v>
      </c>
      <c r="M323" s="14">
        <f t="shared" si="43"/>
        <v>29</v>
      </c>
      <c r="N323">
        <f t="shared" si="43"/>
        <v>56</v>
      </c>
      <c r="O323">
        <f t="shared" si="43"/>
        <v>56</v>
      </c>
      <c r="P323">
        <f t="shared" si="41"/>
        <v>29</v>
      </c>
      <c r="Q323">
        <f t="shared" si="41"/>
        <v>34</v>
      </c>
      <c r="R323">
        <f t="shared" si="41"/>
        <v>30</v>
      </c>
      <c r="S323" s="15">
        <f t="shared" si="41"/>
        <v>45</v>
      </c>
      <c r="U323" s="14">
        <f t="shared" si="44"/>
        <v>41</v>
      </c>
      <c r="V323">
        <f t="shared" si="44"/>
        <v>78</v>
      </c>
      <c r="W323">
        <f t="shared" si="44"/>
        <v>78</v>
      </c>
      <c r="X323">
        <f t="shared" si="42"/>
        <v>41</v>
      </c>
      <c r="Y323">
        <f t="shared" si="42"/>
        <v>46</v>
      </c>
      <c r="Z323">
        <f t="shared" si="42"/>
        <v>39</v>
      </c>
      <c r="AA323" s="15">
        <f t="shared" si="42"/>
        <v>71</v>
      </c>
      <c r="AC323" s="13">
        <f t="shared" si="39"/>
        <v>0.9824168814030334</v>
      </c>
    </row>
    <row r="324" spans="4:29" x14ac:dyDescent="0.35">
      <c r="D324">
        <f t="shared" si="40"/>
        <v>320</v>
      </c>
      <c r="E324" s="14">
        <v>5</v>
      </c>
      <c r="F324">
        <v>3</v>
      </c>
      <c r="G324">
        <v>7</v>
      </c>
      <c r="H324">
        <v>1</v>
      </c>
      <c r="I324">
        <v>2</v>
      </c>
      <c r="J324">
        <v>1</v>
      </c>
      <c r="K324" s="15">
        <v>1</v>
      </c>
      <c r="M324" s="14">
        <f t="shared" si="43"/>
        <v>30</v>
      </c>
      <c r="N324">
        <f t="shared" si="43"/>
        <v>23</v>
      </c>
      <c r="O324">
        <f t="shared" si="43"/>
        <v>29</v>
      </c>
      <c r="P324">
        <f t="shared" si="41"/>
        <v>34</v>
      </c>
      <c r="Q324">
        <f t="shared" si="41"/>
        <v>56</v>
      </c>
      <c r="R324">
        <f t="shared" si="41"/>
        <v>34</v>
      </c>
      <c r="S324" s="15">
        <f t="shared" si="41"/>
        <v>34</v>
      </c>
      <c r="U324" s="14">
        <f t="shared" si="44"/>
        <v>39</v>
      </c>
      <c r="V324">
        <f t="shared" si="44"/>
        <v>39</v>
      </c>
      <c r="W324">
        <f t="shared" si="44"/>
        <v>41</v>
      </c>
      <c r="X324">
        <f t="shared" si="42"/>
        <v>46</v>
      </c>
      <c r="Y324">
        <f t="shared" si="42"/>
        <v>78</v>
      </c>
      <c r="Z324">
        <f t="shared" si="42"/>
        <v>46</v>
      </c>
      <c r="AA324" s="15">
        <f t="shared" si="42"/>
        <v>46</v>
      </c>
      <c r="AC324" s="13">
        <f t="shared" si="39"/>
        <v>0.97530672614915626</v>
      </c>
    </row>
    <row r="325" spans="4:29" x14ac:dyDescent="0.35">
      <c r="D325">
        <f t="shared" si="40"/>
        <v>321</v>
      </c>
      <c r="E325" s="14">
        <v>5</v>
      </c>
      <c r="F325">
        <v>7</v>
      </c>
      <c r="G325">
        <v>5</v>
      </c>
      <c r="H325">
        <v>1</v>
      </c>
      <c r="I325">
        <v>1</v>
      </c>
      <c r="J325">
        <v>3</v>
      </c>
      <c r="K325" s="15">
        <v>6</v>
      </c>
      <c r="M325" s="14">
        <f t="shared" si="43"/>
        <v>30</v>
      </c>
      <c r="N325">
        <f t="shared" si="43"/>
        <v>29</v>
      </c>
      <c r="O325">
        <f t="shared" si="43"/>
        <v>30</v>
      </c>
      <c r="P325">
        <f t="shared" si="41"/>
        <v>34</v>
      </c>
      <c r="Q325">
        <f t="shared" si="41"/>
        <v>34</v>
      </c>
      <c r="R325">
        <f t="shared" si="41"/>
        <v>23</v>
      </c>
      <c r="S325" s="15">
        <f t="shared" si="41"/>
        <v>45</v>
      </c>
      <c r="U325" s="14">
        <f t="shared" si="44"/>
        <v>39</v>
      </c>
      <c r="V325">
        <f t="shared" si="44"/>
        <v>41</v>
      </c>
      <c r="W325">
        <f t="shared" si="44"/>
        <v>39</v>
      </c>
      <c r="X325">
        <f t="shared" si="42"/>
        <v>46</v>
      </c>
      <c r="Y325">
        <f t="shared" si="42"/>
        <v>46</v>
      </c>
      <c r="Z325">
        <f t="shared" si="42"/>
        <v>39</v>
      </c>
      <c r="AA325" s="15">
        <f t="shared" si="42"/>
        <v>71</v>
      </c>
      <c r="AC325" s="13">
        <f t="shared" si="39"/>
        <v>0.92124988493573623</v>
      </c>
    </row>
    <row r="326" spans="4:29" x14ac:dyDescent="0.35">
      <c r="D326">
        <f t="shared" si="40"/>
        <v>322</v>
      </c>
      <c r="E326" s="14">
        <v>4</v>
      </c>
      <c r="F326">
        <v>5</v>
      </c>
      <c r="G326">
        <v>3</v>
      </c>
      <c r="H326">
        <v>2</v>
      </c>
      <c r="I326">
        <v>3</v>
      </c>
      <c r="J326">
        <v>4</v>
      </c>
      <c r="K326" s="15">
        <v>5</v>
      </c>
      <c r="M326" s="14">
        <f t="shared" si="43"/>
        <v>12</v>
      </c>
      <c r="N326">
        <f t="shared" si="43"/>
        <v>30</v>
      </c>
      <c r="O326">
        <f t="shared" si="43"/>
        <v>23</v>
      </c>
      <c r="P326">
        <f t="shared" si="41"/>
        <v>56</v>
      </c>
      <c r="Q326">
        <f t="shared" si="41"/>
        <v>23</v>
      </c>
      <c r="R326">
        <f t="shared" si="41"/>
        <v>12</v>
      </c>
      <c r="S326" s="15">
        <f t="shared" si="41"/>
        <v>30</v>
      </c>
      <c r="U326" s="14">
        <f t="shared" si="44"/>
        <v>9</v>
      </c>
      <c r="V326">
        <f t="shared" si="44"/>
        <v>39</v>
      </c>
      <c r="W326">
        <f t="shared" si="44"/>
        <v>39</v>
      </c>
      <c r="X326">
        <f t="shared" si="42"/>
        <v>78</v>
      </c>
      <c r="Y326">
        <f t="shared" si="42"/>
        <v>39</v>
      </c>
      <c r="Z326">
        <f t="shared" si="42"/>
        <v>9</v>
      </c>
      <c r="AA326" s="15">
        <f t="shared" si="42"/>
        <v>39</v>
      </c>
      <c r="AC326" s="13">
        <f t="shared" ref="AC326:AC389" si="45">CORREL(M326:S326,U326:AA326)</f>
        <v>0.96783097428161158</v>
      </c>
    </row>
    <row r="327" spans="4:29" x14ac:dyDescent="0.35">
      <c r="D327">
        <f t="shared" ref="D327:D390" si="46">D326+1</f>
        <v>323</v>
      </c>
      <c r="E327" s="14">
        <v>3</v>
      </c>
      <c r="F327">
        <v>3</v>
      </c>
      <c r="G327">
        <v>6</v>
      </c>
      <c r="H327">
        <v>5</v>
      </c>
      <c r="I327">
        <v>2</v>
      </c>
      <c r="J327">
        <v>5</v>
      </c>
      <c r="K327" s="15">
        <v>6</v>
      </c>
      <c r="M327" s="14">
        <f t="shared" si="43"/>
        <v>23</v>
      </c>
      <c r="N327">
        <f t="shared" si="43"/>
        <v>23</v>
      </c>
      <c r="O327">
        <f t="shared" si="43"/>
        <v>45</v>
      </c>
      <c r="P327">
        <f t="shared" si="43"/>
        <v>30</v>
      </c>
      <c r="Q327">
        <f t="shared" si="43"/>
        <v>56</v>
      </c>
      <c r="R327">
        <f t="shared" si="43"/>
        <v>30</v>
      </c>
      <c r="S327" s="15">
        <f t="shared" si="43"/>
        <v>45</v>
      </c>
      <c r="U327" s="14">
        <f t="shared" si="44"/>
        <v>39</v>
      </c>
      <c r="V327">
        <f t="shared" si="44"/>
        <v>39</v>
      </c>
      <c r="W327">
        <f t="shared" si="44"/>
        <v>71</v>
      </c>
      <c r="X327">
        <f t="shared" si="44"/>
        <v>39</v>
      </c>
      <c r="Y327">
        <f t="shared" si="44"/>
        <v>78</v>
      </c>
      <c r="Z327">
        <f t="shared" si="44"/>
        <v>39</v>
      </c>
      <c r="AA327" s="15">
        <f t="shared" si="44"/>
        <v>71</v>
      </c>
      <c r="AC327" s="13">
        <f t="shared" si="45"/>
        <v>0.95981328501158558</v>
      </c>
    </row>
    <row r="328" spans="4:29" x14ac:dyDescent="0.35">
      <c r="D328">
        <f t="shared" si="46"/>
        <v>324</v>
      </c>
      <c r="E328" s="14">
        <v>6</v>
      </c>
      <c r="F328">
        <v>3</v>
      </c>
      <c r="G328">
        <v>4</v>
      </c>
      <c r="H328">
        <v>3</v>
      </c>
      <c r="I328">
        <v>5</v>
      </c>
      <c r="J328">
        <v>2</v>
      </c>
      <c r="K328" s="15">
        <v>6</v>
      </c>
      <c r="M328" s="14">
        <f t="shared" ref="M328:S391" si="47">INDEX($A$5:$A$11,E328)</f>
        <v>45</v>
      </c>
      <c r="N328">
        <f t="shared" si="47"/>
        <v>23</v>
      </c>
      <c r="O328">
        <f t="shared" si="47"/>
        <v>12</v>
      </c>
      <c r="P328">
        <f t="shared" si="47"/>
        <v>23</v>
      </c>
      <c r="Q328">
        <f t="shared" si="47"/>
        <v>30</v>
      </c>
      <c r="R328">
        <f t="shared" si="47"/>
        <v>56</v>
      </c>
      <c r="S328" s="15">
        <f t="shared" si="47"/>
        <v>45</v>
      </c>
      <c r="U328" s="14">
        <f t="shared" ref="U328:AA391" si="48">INDEX($B$5:$B$11,E328)</f>
        <v>71</v>
      </c>
      <c r="V328">
        <f t="shared" si="48"/>
        <v>39</v>
      </c>
      <c r="W328">
        <f t="shared" si="48"/>
        <v>9</v>
      </c>
      <c r="X328">
        <f t="shared" si="48"/>
        <v>39</v>
      </c>
      <c r="Y328">
        <f t="shared" si="48"/>
        <v>39</v>
      </c>
      <c r="Z328">
        <f t="shared" si="48"/>
        <v>78</v>
      </c>
      <c r="AA328" s="15">
        <f t="shared" si="48"/>
        <v>71</v>
      </c>
      <c r="AC328" s="13">
        <f t="shared" si="45"/>
        <v>0.97105498268871882</v>
      </c>
    </row>
    <row r="329" spans="4:29" x14ac:dyDescent="0.35">
      <c r="D329">
        <f t="shared" si="46"/>
        <v>325</v>
      </c>
      <c r="E329" s="14">
        <v>2</v>
      </c>
      <c r="F329">
        <v>1</v>
      </c>
      <c r="G329">
        <v>3</v>
      </c>
      <c r="H329">
        <v>6</v>
      </c>
      <c r="I329">
        <v>4</v>
      </c>
      <c r="J329">
        <v>7</v>
      </c>
      <c r="K329" s="15">
        <v>1</v>
      </c>
      <c r="M329" s="14">
        <f t="shared" si="47"/>
        <v>56</v>
      </c>
      <c r="N329">
        <f t="shared" si="47"/>
        <v>34</v>
      </c>
      <c r="O329">
        <f t="shared" si="47"/>
        <v>23</v>
      </c>
      <c r="P329">
        <f t="shared" si="47"/>
        <v>45</v>
      </c>
      <c r="Q329">
        <f t="shared" si="47"/>
        <v>12</v>
      </c>
      <c r="R329">
        <f t="shared" si="47"/>
        <v>29</v>
      </c>
      <c r="S329" s="15">
        <f t="shared" si="47"/>
        <v>34</v>
      </c>
      <c r="U329" s="14">
        <f t="shared" si="48"/>
        <v>78</v>
      </c>
      <c r="V329">
        <f t="shared" si="48"/>
        <v>46</v>
      </c>
      <c r="W329">
        <f t="shared" si="48"/>
        <v>39</v>
      </c>
      <c r="X329">
        <f t="shared" si="48"/>
        <v>71</v>
      </c>
      <c r="Y329">
        <f t="shared" si="48"/>
        <v>9</v>
      </c>
      <c r="Z329">
        <f t="shared" si="48"/>
        <v>41</v>
      </c>
      <c r="AA329" s="15">
        <f t="shared" si="48"/>
        <v>46</v>
      </c>
      <c r="AC329" s="13">
        <f t="shared" si="45"/>
        <v>0.97551853574507985</v>
      </c>
    </row>
    <row r="330" spans="4:29" x14ac:dyDescent="0.35">
      <c r="D330">
        <f t="shared" si="46"/>
        <v>326</v>
      </c>
      <c r="E330" s="14">
        <v>7</v>
      </c>
      <c r="F330">
        <v>2</v>
      </c>
      <c r="G330">
        <v>6</v>
      </c>
      <c r="H330">
        <v>1</v>
      </c>
      <c r="I330">
        <v>3</v>
      </c>
      <c r="J330">
        <v>7</v>
      </c>
      <c r="K330" s="15">
        <v>6</v>
      </c>
      <c r="M330" s="14">
        <f t="shared" si="47"/>
        <v>29</v>
      </c>
      <c r="N330">
        <f t="shared" si="47"/>
        <v>56</v>
      </c>
      <c r="O330">
        <f t="shared" si="47"/>
        <v>45</v>
      </c>
      <c r="P330">
        <f t="shared" si="47"/>
        <v>34</v>
      </c>
      <c r="Q330">
        <f t="shared" si="47"/>
        <v>23</v>
      </c>
      <c r="R330">
        <f t="shared" si="47"/>
        <v>29</v>
      </c>
      <c r="S330" s="15">
        <f t="shared" si="47"/>
        <v>45</v>
      </c>
      <c r="U330" s="14">
        <f t="shared" si="48"/>
        <v>41</v>
      </c>
      <c r="V330">
        <f t="shared" si="48"/>
        <v>78</v>
      </c>
      <c r="W330">
        <f t="shared" si="48"/>
        <v>71</v>
      </c>
      <c r="X330">
        <f t="shared" si="48"/>
        <v>46</v>
      </c>
      <c r="Y330">
        <f t="shared" si="48"/>
        <v>39</v>
      </c>
      <c r="Z330">
        <f t="shared" si="48"/>
        <v>41</v>
      </c>
      <c r="AA330" s="15">
        <f t="shared" si="48"/>
        <v>71</v>
      </c>
      <c r="AC330" s="13">
        <f t="shared" si="45"/>
        <v>0.96834228722097015</v>
      </c>
    </row>
    <row r="331" spans="4:29" x14ac:dyDescent="0.35">
      <c r="D331">
        <f t="shared" si="46"/>
        <v>327</v>
      </c>
      <c r="E331" s="14">
        <v>2</v>
      </c>
      <c r="F331">
        <v>3</v>
      </c>
      <c r="G331">
        <v>4</v>
      </c>
      <c r="H331">
        <v>5</v>
      </c>
      <c r="I331">
        <v>6</v>
      </c>
      <c r="J331">
        <v>5</v>
      </c>
      <c r="K331" s="15">
        <v>1</v>
      </c>
      <c r="M331" s="14">
        <f t="shared" si="47"/>
        <v>56</v>
      </c>
      <c r="N331">
        <f t="shared" si="47"/>
        <v>23</v>
      </c>
      <c r="O331">
        <f t="shared" si="47"/>
        <v>12</v>
      </c>
      <c r="P331">
        <f t="shared" si="47"/>
        <v>30</v>
      </c>
      <c r="Q331">
        <f t="shared" si="47"/>
        <v>45</v>
      </c>
      <c r="R331">
        <f t="shared" si="47"/>
        <v>30</v>
      </c>
      <c r="S331" s="15">
        <f t="shared" si="47"/>
        <v>34</v>
      </c>
      <c r="U331" s="14">
        <f t="shared" si="48"/>
        <v>78</v>
      </c>
      <c r="V331">
        <f t="shared" si="48"/>
        <v>39</v>
      </c>
      <c r="W331">
        <f t="shared" si="48"/>
        <v>9</v>
      </c>
      <c r="X331">
        <f t="shared" si="48"/>
        <v>39</v>
      </c>
      <c r="Y331">
        <f t="shared" si="48"/>
        <v>71</v>
      </c>
      <c r="Z331">
        <f t="shared" si="48"/>
        <v>39</v>
      </c>
      <c r="AA331" s="15">
        <f t="shared" si="48"/>
        <v>46</v>
      </c>
      <c r="AC331" s="13">
        <f t="shared" si="45"/>
        <v>0.97446236210462167</v>
      </c>
    </row>
    <row r="332" spans="4:29" x14ac:dyDescent="0.35">
      <c r="D332">
        <f t="shared" si="46"/>
        <v>328</v>
      </c>
      <c r="E332" s="14">
        <v>3</v>
      </c>
      <c r="F332">
        <v>6</v>
      </c>
      <c r="G332">
        <v>3</v>
      </c>
      <c r="H332">
        <v>5</v>
      </c>
      <c r="I332">
        <v>6</v>
      </c>
      <c r="J332">
        <v>2</v>
      </c>
      <c r="K332" s="15">
        <v>1</v>
      </c>
      <c r="M332" s="14">
        <f t="shared" si="47"/>
        <v>23</v>
      </c>
      <c r="N332">
        <f t="shared" si="47"/>
        <v>45</v>
      </c>
      <c r="O332">
        <f t="shared" si="47"/>
        <v>23</v>
      </c>
      <c r="P332">
        <f t="shared" si="47"/>
        <v>30</v>
      </c>
      <c r="Q332">
        <f t="shared" si="47"/>
        <v>45</v>
      </c>
      <c r="R332">
        <f t="shared" si="47"/>
        <v>56</v>
      </c>
      <c r="S332" s="15">
        <f t="shared" si="47"/>
        <v>34</v>
      </c>
      <c r="U332" s="14">
        <f t="shared" si="48"/>
        <v>39</v>
      </c>
      <c r="V332">
        <f t="shared" si="48"/>
        <v>71</v>
      </c>
      <c r="W332">
        <f t="shared" si="48"/>
        <v>39</v>
      </c>
      <c r="X332">
        <f t="shared" si="48"/>
        <v>39</v>
      </c>
      <c r="Y332">
        <f t="shared" si="48"/>
        <v>71</v>
      </c>
      <c r="Z332">
        <f t="shared" si="48"/>
        <v>78</v>
      </c>
      <c r="AA332" s="15">
        <f t="shared" si="48"/>
        <v>46</v>
      </c>
      <c r="AC332" s="13">
        <f t="shared" si="45"/>
        <v>0.96098928355518465</v>
      </c>
    </row>
    <row r="333" spans="4:29" x14ac:dyDescent="0.35">
      <c r="D333">
        <f t="shared" si="46"/>
        <v>329</v>
      </c>
      <c r="E333" s="14">
        <v>5</v>
      </c>
      <c r="F333">
        <v>5</v>
      </c>
      <c r="G333">
        <v>4</v>
      </c>
      <c r="H333">
        <v>7</v>
      </c>
      <c r="I333">
        <v>3</v>
      </c>
      <c r="J333">
        <v>2</v>
      </c>
      <c r="K333" s="15">
        <v>1</v>
      </c>
      <c r="M333" s="14">
        <f t="shared" si="47"/>
        <v>30</v>
      </c>
      <c r="N333">
        <f t="shared" si="47"/>
        <v>30</v>
      </c>
      <c r="O333">
        <f t="shared" si="47"/>
        <v>12</v>
      </c>
      <c r="P333">
        <f t="shared" si="47"/>
        <v>29</v>
      </c>
      <c r="Q333">
        <f t="shared" si="47"/>
        <v>23</v>
      </c>
      <c r="R333">
        <f t="shared" si="47"/>
        <v>56</v>
      </c>
      <c r="S333" s="15">
        <f t="shared" si="47"/>
        <v>34</v>
      </c>
      <c r="U333" s="14">
        <f t="shared" si="48"/>
        <v>39</v>
      </c>
      <c r="V333">
        <f t="shared" si="48"/>
        <v>39</v>
      </c>
      <c r="W333">
        <f t="shared" si="48"/>
        <v>9</v>
      </c>
      <c r="X333">
        <f t="shared" si="48"/>
        <v>41</v>
      </c>
      <c r="Y333">
        <f t="shared" si="48"/>
        <v>39</v>
      </c>
      <c r="Z333">
        <f t="shared" si="48"/>
        <v>78</v>
      </c>
      <c r="AA333" s="15">
        <f t="shared" si="48"/>
        <v>46</v>
      </c>
      <c r="AC333" s="13">
        <f t="shared" si="45"/>
        <v>0.97680827001719739</v>
      </c>
    </row>
    <row r="334" spans="4:29" x14ac:dyDescent="0.35">
      <c r="D334">
        <f t="shared" si="46"/>
        <v>330</v>
      </c>
      <c r="E334" s="14">
        <v>2</v>
      </c>
      <c r="F334">
        <v>5</v>
      </c>
      <c r="G334">
        <v>7</v>
      </c>
      <c r="H334">
        <v>2</v>
      </c>
      <c r="I334">
        <v>1</v>
      </c>
      <c r="J334">
        <v>3</v>
      </c>
      <c r="K334" s="15">
        <v>6</v>
      </c>
      <c r="M334" s="14">
        <f t="shared" si="47"/>
        <v>56</v>
      </c>
      <c r="N334">
        <f t="shared" si="47"/>
        <v>30</v>
      </c>
      <c r="O334">
        <f t="shared" si="47"/>
        <v>29</v>
      </c>
      <c r="P334">
        <f t="shared" si="47"/>
        <v>56</v>
      </c>
      <c r="Q334">
        <f t="shared" si="47"/>
        <v>34</v>
      </c>
      <c r="R334">
        <f t="shared" si="47"/>
        <v>23</v>
      </c>
      <c r="S334" s="15">
        <f t="shared" si="47"/>
        <v>45</v>
      </c>
      <c r="U334" s="14">
        <f t="shared" si="48"/>
        <v>78</v>
      </c>
      <c r="V334">
        <f t="shared" si="48"/>
        <v>39</v>
      </c>
      <c r="W334">
        <f t="shared" si="48"/>
        <v>41</v>
      </c>
      <c r="X334">
        <f t="shared" si="48"/>
        <v>78</v>
      </c>
      <c r="Y334">
        <f t="shared" si="48"/>
        <v>46</v>
      </c>
      <c r="Z334">
        <f t="shared" si="48"/>
        <v>39</v>
      </c>
      <c r="AA334" s="15">
        <f t="shared" si="48"/>
        <v>71</v>
      </c>
      <c r="AC334" s="13">
        <f t="shared" si="45"/>
        <v>0.9741874967575731</v>
      </c>
    </row>
    <row r="335" spans="4:29" x14ac:dyDescent="0.35">
      <c r="D335">
        <f t="shared" si="46"/>
        <v>331</v>
      </c>
      <c r="E335" s="14">
        <v>6</v>
      </c>
      <c r="F335">
        <v>4</v>
      </c>
      <c r="G335">
        <v>5</v>
      </c>
      <c r="H335">
        <v>5</v>
      </c>
      <c r="I335">
        <v>5</v>
      </c>
      <c r="J335">
        <v>4</v>
      </c>
      <c r="K335" s="15">
        <v>5</v>
      </c>
      <c r="M335" s="14">
        <f t="shared" si="47"/>
        <v>45</v>
      </c>
      <c r="N335">
        <f t="shared" si="47"/>
        <v>12</v>
      </c>
      <c r="O335">
        <f t="shared" si="47"/>
        <v>30</v>
      </c>
      <c r="P335">
        <f t="shared" si="47"/>
        <v>30</v>
      </c>
      <c r="Q335">
        <f t="shared" si="47"/>
        <v>30</v>
      </c>
      <c r="R335">
        <f t="shared" si="47"/>
        <v>12</v>
      </c>
      <c r="S335" s="15">
        <f t="shared" si="47"/>
        <v>30</v>
      </c>
      <c r="U335" s="14">
        <f t="shared" si="48"/>
        <v>71</v>
      </c>
      <c r="V335">
        <f t="shared" si="48"/>
        <v>9</v>
      </c>
      <c r="W335">
        <f t="shared" si="48"/>
        <v>39</v>
      </c>
      <c r="X335">
        <f t="shared" si="48"/>
        <v>39</v>
      </c>
      <c r="Y335">
        <f t="shared" si="48"/>
        <v>39</v>
      </c>
      <c r="Z335">
        <f t="shared" si="48"/>
        <v>9</v>
      </c>
      <c r="AA335" s="15">
        <f t="shared" si="48"/>
        <v>39</v>
      </c>
      <c r="AC335" s="13">
        <f t="shared" si="45"/>
        <v>0.99586164349238337</v>
      </c>
    </row>
    <row r="336" spans="4:29" x14ac:dyDescent="0.35">
      <c r="D336">
        <f t="shared" si="46"/>
        <v>332</v>
      </c>
      <c r="E336" s="14">
        <v>7</v>
      </c>
      <c r="F336">
        <v>1</v>
      </c>
      <c r="G336">
        <v>3</v>
      </c>
      <c r="H336">
        <v>6</v>
      </c>
      <c r="I336">
        <v>1</v>
      </c>
      <c r="J336">
        <v>1</v>
      </c>
      <c r="K336" s="15">
        <v>3</v>
      </c>
      <c r="M336" s="14">
        <f t="shared" si="47"/>
        <v>29</v>
      </c>
      <c r="N336">
        <f t="shared" si="47"/>
        <v>34</v>
      </c>
      <c r="O336">
        <f t="shared" si="47"/>
        <v>23</v>
      </c>
      <c r="P336">
        <f t="shared" si="47"/>
        <v>45</v>
      </c>
      <c r="Q336">
        <f t="shared" si="47"/>
        <v>34</v>
      </c>
      <c r="R336">
        <f t="shared" si="47"/>
        <v>34</v>
      </c>
      <c r="S336" s="15">
        <f t="shared" si="47"/>
        <v>23</v>
      </c>
      <c r="U336" s="14">
        <f t="shared" si="48"/>
        <v>41</v>
      </c>
      <c r="V336">
        <f t="shared" si="48"/>
        <v>46</v>
      </c>
      <c r="W336">
        <f t="shared" si="48"/>
        <v>39</v>
      </c>
      <c r="X336">
        <f t="shared" si="48"/>
        <v>71</v>
      </c>
      <c r="Y336">
        <f t="shared" si="48"/>
        <v>46</v>
      </c>
      <c r="Z336">
        <f t="shared" si="48"/>
        <v>46</v>
      </c>
      <c r="AA336" s="15">
        <f t="shared" si="48"/>
        <v>39</v>
      </c>
      <c r="AC336" s="13">
        <f t="shared" si="45"/>
        <v>0.91539692604226597</v>
      </c>
    </row>
    <row r="337" spans="4:29" x14ac:dyDescent="0.35">
      <c r="D337">
        <f t="shared" si="46"/>
        <v>333</v>
      </c>
      <c r="E337" s="14">
        <v>1</v>
      </c>
      <c r="F337">
        <v>6</v>
      </c>
      <c r="G337">
        <v>3</v>
      </c>
      <c r="H337">
        <v>2</v>
      </c>
      <c r="I337">
        <v>4</v>
      </c>
      <c r="J337">
        <v>3</v>
      </c>
      <c r="K337" s="15">
        <v>2</v>
      </c>
      <c r="M337" s="14">
        <f t="shared" si="47"/>
        <v>34</v>
      </c>
      <c r="N337">
        <f t="shared" si="47"/>
        <v>45</v>
      </c>
      <c r="O337">
        <f t="shared" si="47"/>
        <v>23</v>
      </c>
      <c r="P337">
        <f t="shared" si="47"/>
        <v>56</v>
      </c>
      <c r="Q337">
        <f t="shared" si="47"/>
        <v>12</v>
      </c>
      <c r="R337">
        <f t="shared" si="47"/>
        <v>23</v>
      </c>
      <c r="S337" s="15">
        <f t="shared" si="47"/>
        <v>56</v>
      </c>
      <c r="U337" s="14">
        <f t="shared" si="48"/>
        <v>46</v>
      </c>
      <c r="V337">
        <f t="shared" si="48"/>
        <v>71</v>
      </c>
      <c r="W337">
        <f t="shared" si="48"/>
        <v>39</v>
      </c>
      <c r="X337">
        <f t="shared" si="48"/>
        <v>78</v>
      </c>
      <c r="Y337">
        <f t="shared" si="48"/>
        <v>9</v>
      </c>
      <c r="Z337">
        <f t="shared" si="48"/>
        <v>39</v>
      </c>
      <c r="AA337" s="15">
        <f t="shared" si="48"/>
        <v>78</v>
      </c>
      <c r="AC337" s="13">
        <f t="shared" si="45"/>
        <v>0.97443653658251894</v>
      </c>
    </row>
    <row r="338" spans="4:29" x14ac:dyDescent="0.35">
      <c r="D338">
        <f t="shared" si="46"/>
        <v>334</v>
      </c>
      <c r="E338" s="14">
        <v>5</v>
      </c>
      <c r="F338">
        <v>6</v>
      </c>
      <c r="G338">
        <v>7</v>
      </c>
      <c r="H338">
        <v>6</v>
      </c>
      <c r="I338">
        <v>6</v>
      </c>
      <c r="J338">
        <v>7</v>
      </c>
      <c r="K338" s="15">
        <v>1</v>
      </c>
      <c r="M338" s="14">
        <f t="shared" si="47"/>
        <v>30</v>
      </c>
      <c r="N338">
        <f t="shared" si="47"/>
        <v>45</v>
      </c>
      <c r="O338">
        <f t="shared" si="47"/>
        <v>29</v>
      </c>
      <c r="P338">
        <f t="shared" si="47"/>
        <v>45</v>
      </c>
      <c r="Q338">
        <f t="shared" si="47"/>
        <v>45</v>
      </c>
      <c r="R338">
        <f t="shared" si="47"/>
        <v>29</v>
      </c>
      <c r="S338" s="15">
        <f t="shared" si="47"/>
        <v>34</v>
      </c>
      <c r="U338" s="14">
        <f t="shared" si="48"/>
        <v>39</v>
      </c>
      <c r="V338">
        <f t="shared" si="48"/>
        <v>71</v>
      </c>
      <c r="W338">
        <f t="shared" si="48"/>
        <v>41</v>
      </c>
      <c r="X338">
        <f t="shared" si="48"/>
        <v>71</v>
      </c>
      <c r="Y338">
        <f t="shared" si="48"/>
        <v>71</v>
      </c>
      <c r="Z338">
        <f t="shared" si="48"/>
        <v>41</v>
      </c>
      <c r="AA338" s="15">
        <f t="shared" si="48"/>
        <v>46</v>
      </c>
      <c r="AC338" s="13">
        <f t="shared" si="45"/>
        <v>0.99306949694381186</v>
      </c>
    </row>
    <row r="339" spans="4:29" x14ac:dyDescent="0.35">
      <c r="D339">
        <f t="shared" si="46"/>
        <v>335</v>
      </c>
      <c r="E339" s="14">
        <v>6</v>
      </c>
      <c r="F339">
        <v>6</v>
      </c>
      <c r="G339">
        <v>1</v>
      </c>
      <c r="H339">
        <v>1</v>
      </c>
      <c r="I339">
        <v>6</v>
      </c>
      <c r="J339">
        <v>7</v>
      </c>
      <c r="K339" s="15">
        <v>4</v>
      </c>
      <c r="M339" s="14">
        <f t="shared" si="47"/>
        <v>45</v>
      </c>
      <c r="N339">
        <f t="shared" si="47"/>
        <v>45</v>
      </c>
      <c r="O339">
        <f t="shared" si="47"/>
        <v>34</v>
      </c>
      <c r="P339">
        <f t="shared" si="47"/>
        <v>34</v>
      </c>
      <c r="Q339">
        <f t="shared" si="47"/>
        <v>45</v>
      </c>
      <c r="R339">
        <f t="shared" si="47"/>
        <v>29</v>
      </c>
      <c r="S339" s="15">
        <f t="shared" si="47"/>
        <v>12</v>
      </c>
      <c r="U339" s="14">
        <f t="shared" si="48"/>
        <v>71</v>
      </c>
      <c r="V339">
        <f t="shared" si="48"/>
        <v>71</v>
      </c>
      <c r="W339">
        <f t="shared" si="48"/>
        <v>46</v>
      </c>
      <c r="X339">
        <f t="shared" si="48"/>
        <v>46</v>
      </c>
      <c r="Y339">
        <f t="shared" si="48"/>
        <v>71</v>
      </c>
      <c r="Z339">
        <f t="shared" si="48"/>
        <v>41</v>
      </c>
      <c r="AA339" s="15">
        <f t="shared" si="48"/>
        <v>9</v>
      </c>
      <c r="AC339" s="13">
        <f t="shared" si="45"/>
        <v>0.9956672614919464</v>
      </c>
    </row>
    <row r="340" spans="4:29" x14ac:dyDescent="0.35">
      <c r="D340">
        <f t="shared" si="46"/>
        <v>336</v>
      </c>
      <c r="E340" s="14">
        <v>3</v>
      </c>
      <c r="F340">
        <v>3</v>
      </c>
      <c r="G340">
        <v>7</v>
      </c>
      <c r="H340">
        <v>7</v>
      </c>
      <c r="I340">
        <v>1</v>
      </c>
      <c r="J340">
        <v>4</v>
      </c>
      <c r="K340" s="15">
        <v>4</v>
      </c>
      <c r="M340" s="14">
        <f t="shared" si="47"/>
        <v>23</v>
      </c>
      <c r="N340">
        <f t="shared" si="47"/>
        <v>23</v>
      </c>
      <c r="O340">
        <f t="shared" si="47"/>
        <v>29</v>
      </c>
      <c r="P340">
        <f t="shared" si="47"/>
        <v>29</v>
      </c>
      <c r="Q340">
        <f t="shared" si="47"/>
        <v>34</v>
      </c>
      <c r="R340">
        <f t="shared" si="47"/>
        <v>12</v>
      </c>
      <c r="S340" s="15">
        <f t="shared" si="47"/>
        <v>12</v>
      </c>
      <c r="U340" s="14">
        <f t="shared" si="48"/>
        <v>39</v>
      </c>
      <c r="V340">
        <f t="shared" si="48"/>
        <v>39</v>
      </c>
      <c r="W340">
        <f t="shared" si="48"/>
        <v>41</v>
      </c>
      <c r="X340">
        <f t="shared" si="48"/>
        <v>41</v>
      </c>
      <c r="Y340">
        <f t="shared" si="48"/>
        <v>46</v>
      </c>
      <c r="Z340">
        <f t="shared" si="48"/>
        <v>9</v>
      </c>
      <c r="AA340" s="15">
        <f t="shared" si="48"/>
        <v>9</v>
      </c>
      <c r="AC340" s="13">
        <f t="shared" si="45"/>
        <v>0.94650950245205756</v>
      </c>
    </row>
    <row r="341" spans="4:29" x14ac:dyDescent="0.35">
      <c r="D341">
        <f t="shared" si="46"/>
        <v>337</v>
      </c>
      <c r="E341" s="14">
        <v>4</v>
      </c>
      <c r="F341">
        <v>7</v>
      </c>
      <c r="G341">
        <v>3</v>
      </c>
      <c r="H341">
        <v>7</v>
      </c>
      <c r="I341">
        <v>2</v>
      </c>
      <c r="J341">
        <v>1</v>
      </c>
      <c r="K341" s="15">
        <v>1</v>
      </c>
      <c r="M341" s="14">
        <f t="shared" si="47"/>
        <v>12</v>
      </c>
      <c r="N341">
        <f t="shared" si="47"/>
        <v>29</v>
      </c>
      <c r="O341">
        <f t="shared" si="47"/>
        <v>23</v>
      </c>
      <c r="P341">
        <f t="shared" si="47"/>
        <v>29</v>
      </c>
      <c r="Q341">
        <f t="shared" si="47"/>
        <v>56</v>
      </c>
      <c r="R341">
        <f t="shared" si="47"/>
        <v>34</v>
      </c>
      <c r="S341" s="15">
        <f t="shared" si="47"/>
        <v>34</v>
      </c>
      <c r="U341" s="14">
        <f t="shared" si="48"/>
        <v>9</v>
      </c>
      <c r="V341">
        <f t="shared" si="48"/>
        <v>41</v>
      </c>
      <c r="W341">
        <f t="shared" si="48"/>
        <v>39</v>
      </c>
      <c r="X341">
        <f t="shared" si="48"/>
        <v>41</v>
      </c>
      <c r="Y341">
        <f t="shared" si="48"/>
        <v>78</v>
      </c>
      <c r="Z341">
        <f t="shared" si="48"/>
        <v>46</v>
      </c>
      <c r="AA341" s="15">
        <f t="shared" si="48"/>
        <v>46</v>
      </c>
      <c r="AC341" s="13">
        <f t="shared" si="45"/>
        <v>0.97793973035462345</v>
      </c>
    </row>
    <row r="342" spans="4:29" x14ac:dyDescent="0.35">
      <c r="D342">
        <f t="shared" si="46"/>
        <v>338</v>
      </c>
      <c r="E342" s="14">
        <v>2</v>
      </c>
      <c r="F342">
        <v>7</v>
      </c>
      <c r="G342">
        <v>3</v>
      </c>
      <c r="H342">
        <v>6</v>
      </c>
      <c r="I342">
        <v>3</v>
      </c>
      <c r="J342">
        <v>4</v>
      </c>
      <c r="K342" s="15">
        <v>2</v>
      </c>
      <c r="M342" s="14">
        <f t="shared" si="47"/>
        <v>56</v>
      </c>
      <c r="N342">
        <f t="shared" si="47"/>
        <v>29</v>
      </c>
      <c r="O342">
        <f t="shared" si="47"/>
        <v>23</v>
      </c>
      <c r="P342">
        <f t="shared" si="47"/>
        <v>45</v>
      </c>
      <c r="Q342">
        <f t="shared" si="47"/>
        <v>23</v>
      </c>
      <c r="R342">
        <f t="shared" si="47"/>
        <v>12</v>
      </c>
      <c r="S342" s="15">
        <f t="shared" si="47"/>
        <v>56</v>
      </c>
      <c r="U342" s="14">
        <f t="shared" si="48"/>
        <v>78</v>
      </c>
      <c r="V342">
        <f t="shared" si="48"/>
        <v>41</v>
      </c>
      <c r="W342">
        <f t="shared" si="48"/>
        <v>39</v>
      </c>
      <c r="X342">
        <f t="shared" si="48"/>
        <v>71</v>
      </c>
      <c r="Y342">
        <f t="shared" si="48"/>
        <v>39</v>
      </c>
      <c r="Z342">
        <f t="shared" si="48"/>
        <v>9</v>
      </c>
      <c r="AA342" s="15">
        <f t="shared" si="48"/>
        <v>78</v>
      </c>
      <c r="AC342" s="13">
        <f t="shared" si="45"/>
        <v>0.97617740212525617</v>
      </c>
    </row>
    <row r="343" spans="4:29" x14ac:dyDescent="0.35">
      <c r="D343">
        <f t="shared" si="46"/>
        <v>339</v>
      </c>
      <c r="E343" s="14">
        <v>6</v>
      </c>
      <c r="F343">
        <v>2</v>
      </c>
      <c r="G343">
        <v>2</v>
      </c>
      <c r="H343">
        <v>2</v>
      </c>
      <c r="I343">
        <v>3</v>
      </c>
      <c r="J343">
        <v>6</v>
      </c>
      <c r="K343" s="15">
        <v>3</v>
      </c>
      <c r="M343" s="14">
        <f t="shared" si="47"/>
        <v>45</v>
      </c>
      <c r="N343">
        <f t="shared" si="47"/>
        <v>56</v>
      </c>
      <c r="O343">
        <f t="shared" si="47"/>
        <v>56</v>
      </c>
      <c r="P343">
        <f t="shared" si="47"/>
        <v>56</v>
      </c>
      <c r="Q343">
        <f t="shared" si="47"/>
        <v>23</v>
      </c>
      <c r="R343">
        <f t="shared" si="47"/>
        <v>45</v>
      </c>
      <c r="S343" s="15">
        <f t="shared" si="47"/>
        <v>23</v>
      </c>
      <c r="U343" s="14">
        <f t="shared" si="48"/>
        <v>71</v>
      </c>
      <c r="V343">
        <f t="shared" si="48"/>
        <v>78</v>
      </c>
      <c r="W343">
        <f t="shared" si="48"/>
        <v>78</v>
      </c>
      <c r="X343">
        <f t="shared" si="48"/>
        <v>78</v>
      </c>
      <c r="Y343">
        <f t="shared" si="48"/>
        <v>39</v>
      </c>
      <c r="Z343">
        <f t="shared" si="48"/>
        <v>71</v>
      </c>
      <c r="AA343" s="15">
        <f t="shared" si="48"/>
        <v>39</v>
      </c>
      <c r="AC343" s="13">
        <f t="shared" si="45"/>
        <v>0.98666361318869333</v>
      </c>
    </row>
    <row r="344" spans="4:29" x14ac:dyDescent="0.35">
      <c r="D344">
        <f t="shared" si="46"/>
        <v>340</v>
      </c>
      <c r="E344" s="14">
        <v>6</v>
      </c>
      <c r="F344">
        <v>7</v>
      </c>
      <c r="G344">
        <v>4</v>
      </c>
      <c r="H344">
        <v>4</v>
      </c>
      <c r="I344">
        <v>5</v>
      </c>
      <c r="J344">
        <v>3</v>
      </c>
      <c r="K344" s="15">
        <v>2</v>
      </c>
      <c r="M344" s="14">
        <f t="shared" si="47"/>
        <v>45</v>
      </c>
      <c r="N344">
        <f t="shared" si="47"/>
        <v>29</v>
      </c>
      <c r="O344">
        <f t="shared" si="47"/>
        <v>12</v>
      </c>
      <c r="P344">
        <f t="shared" si="47"/>
        <v>12</v>
      </c>
      <c r="Q344">
        <f t="shared" si="47"/>
        <v>30</v>
      </c>
      <c r="R344">
        <f t="shared" si="47"/>
        <v>23</v>
      </c>
      <c r="S344" s="15">
        <f t="shared" si="47"/>
        <v>56</v>
      </c>
      <c r="U344" s="14">
        <f t="shared" si="48"/>
        <v>71</v>
      </c>
      <c r="V344">
        <f t="shared" si="48"/>
        <v>41</v>
      </c>
      <c r="W344">
        <f t="shared" si="48"/>
        <v>9</v>
      </c>
      <c r="X344">
        <f t="shared" si="48"/>
        <v>9</v>
      </c>
      <c r="Y344">
        <f t="shared" si="48"/>
        <v>39</v>
      </c>
      <c r="Z344">
        <f t="shared" si="48"/>
        <v>39</v>
      </c>
      <c r="AA344" s="15">
        <f t="shared" si="48"/>
        <v>78</v>
      </c>
      <c r="AC344" s="13">
        <f t="shared" si="45"/>
        <v>0.98056246901345101</v>
      </c>
    </row>
    <row r="345" spans="4:29" x14ac:dyDescent="0.35">
      <c r="D345">
        <f t="shared" si="46"/>
        <v>341</v>
      </c>
      <c r="E345" s="14">
        <v>4</v>
      </c>
      <c r="F345">
        <v>2</v>
      </c>
      <c r="G345">
        <v>4</v>
      </c>
      <c r="H345">
        <v>5</v>
      </c>
      <c r="I345">
        <v>7</v>
      </c>
      <c r="J345">
        <v>7</v>
      </c>
      <c r="K345" s="15">
        <v>2</v>
      </c>
      <c r="M345" s="14">
        <f t="shared" si="47"/>
        <v>12</v>
      </c>
      <c r="N345">
        <f t="shared" si="47"/>
        <v>56</v>
      </c>
      <c r="O345">
        <f t="shared" si="47"/>
        <v>12</v>
      </c>
      <c r="P345">
        <f t="shared" si="47"/>
        <v>30</v>
      </c>
      <c r="Q345">
        <f t="shared" si="47"/>
        <v>29</v>
      </c>
      <c r="R345">
        <f t="shared" si="47"/>
        <v>29</v>
      </c>
      <c r="S345" s="15">
        <f t="shared" si="47"/>
        <v>56</v>
      </c>
      <c r="U345" s="14">
        <f t="shared" si="48"/>
        <v>9</v>
      </c>
      <c r="V345">
        <f t="shared" si="48"/>
        <v>78</v>
      </c>
      <c r="W345">
        <f t="shared" si="48"/>
        <v>9</v>
      </c>
      <c r="X345">
        <f t="shared" si="48"/>
        <v>39</v>
      </c>
      <c r="Y345">
        <f t="shared" si="48"/>
        <v>41</v>
      </c>
      <c r="Z345">
        <f t="shared" si="48"/>
        <v>41</v>
      </c>
      <c r="AA345" s="15">
        <f t="shared" si="48"/>
        <v>78</v>
      </c>
      <c r="AC345" s="13">
        <f t="shared" si="45"/>
        <v>0.99608171753036179</v>
      </c>
    </row>
    <row r="346" spans="4:29" x14ac:dyDescent="0.35">
      <c r="D346">
        <f t="shared" si="46"/>
        <v>342</v>
      </c>
      <c r="E346" s="14">
        <v>4</v>
      </c>
      <c r="F346">
        <v>6</v>
      </c>
      <c r="G346">
        <v>4</v>
      </c>
      <c r="H346">
        <v>3</v>
      </c>
      <c r="I346">
        <v>5</v>
      </c>
      <c r="J346">
        <v>3</v>
      </c>
      <c r="K346" s="15">
        <v>4</v>
      </c>
      <c r="M346" s="14">
        <f t="shared" si="47"/>
        <v>12</v>
      </c>
      <c r="N346">
        <f t="shared" si="47"/>
        <v>45</v>
      </c>
      <c r="O346">
        <f t="shared" si="47"/>
        <v>12</v>
      </c>
      <c r="P346">
        <f t="shared" si="47"/>
        <v>23</v>
      </c>
      <c r="Q346">
        <f t="shared" si="47"/>
        <v>30</v>
      </c>
      <c r="R346">
        <f t="shared" si="47"/>
        <v>23</v>
      </c>
      <c r="S346" s="15">
        <f t="shared" si="47"/>
        <v>12</v>
      </c>
      <c r="U346" s="14">
        <f t="shared" si="48"/>
        <v>9</v>
      </c>
      <c r="V346">
        <f t="shared" si="48"/>
        <v>71</v>
      </c>
      <c r="W346">
        <f t="shared" si="48"/>
        <v>9</v>
      </c>
      <c r="X346">
        <f t="shared" si="48"/>
        <v>39</v>
      </c>
      <c r="Y346">
        <f t="shared" si="48"/>
        <v>39</v>
      </c>
      <c r="Z346">
        <f t="shared" si="48"/>
        <v>39</v>
      </c>
      <c r="AA346" s="15">
        <f t="shared" si="48"/>
        <v>9</v>
      </c>
      <c r="AC346" s="13">
        <f t="shared" si="45"/>
        <v>0.97550782975319317</v>
      </c>
    </row>
    <row r="347" spans="4:29" x14ac:dyDescent="0.35">
      <c r="D347">
        <f t="shared" si="46"/>
        <v>343</v>
      </c>
      <c r="E347" s="14">
        <v>4</v>
      </c>
      <c r="F347">
        <v>2</v>
      </c>
      <c r="G347">
        <v>6</v>
      </c>
      <c r="H347">
        <v>7</v>
      </c>
      <c r="I347">
        <v>6</v>
      </c>
      <c r="J347">
        <v>5</v>
      </c>
      <c r="K347" s="15">
        <v>6</v>
      </c>
      <c r="M347" s="14">
        <f t="shared" si="47"/>
        <v>12</v>
      </c>
      <c r="N347">
        <f t="shared" si="47"/>
        <v>56</v>
      </c>
      <c r="O347">
        <f t="shared" si="47"/>
        <v>45</v>
      </c>
      <c r="P347">
        <f t="shared" si="47"/>
        <v>29</v>
      </c>
      <c r="Q347">
        <f t="shared" si="47"/>
        <v>45</v>
      </c>
      <c r="R347">
        <f t="shared" si="47"/>
        <v>30</v>
      </c>
      <c r="S347" s="15">
        <f t="shared" si="47"/>
        <v>45</v>
      </c>
      <c r="U347" s="14">
        <f t="shared" si="48"/>
        <v>9</v>
      </c>
      <c r="V347">
        <f t="shared" si="48"/>
        <v>78</v>
      </c>
      <c r="W347">
        <f t="shared" si="48"/>
        <v>71</v>
      </c>
      <c r="X347">
        <f t="shared" si="48"/>
        <v>41</v>
      </c>
      <c r="Y347">
        <f t="shared" si="48"/>
        <v>71</v>
      </c>
      <c r="Z347">
        <f t="shared" si="48"/>
        <v>39</v>
      </c>
      <c r="AA347" s="15">
        <f t="shared" si="48"/>
        <v>71</v>
      </c>
      <c r="AC347" s="13">
        <f t="shared" si="45"/>
        <v>0.98454945795283189</v>
      </c>
    </row>
    <row r="348" spans="4:29" x14ac:dyDescent="0.35">
      <c r="D348">
        <f t="shared" si="46"/>
        <v>344</v>
      </c>
      <c r="E348" s="14">
        <v>2</v>
      </c>
      <c r="F348">
        <v>1</v>
      </c>
      <c r="G348">
        <v>2</v>
      </c>
      <c r="H348">
        <v>4</v>
      </c>
      <c r="I348">
        <v>1</v>
      </c>
      <c r="J348">
        <v>2</v>
      </c>
      <c r="K348" s="15">
        <v>6</v>
      </c>
      <c r="M348" s="14">
        <f t="shared" si="47"/>
        <v>56</v>
      </c>
      <c r="N348">
        <f t="shared" si="47"/>
        <v>34</v>
      </c>
      <c r="O348">
        <f t="shared" si="47"/>
        <v>56</v>
      </c>
      <c r="P348">
        <f t="shared" si="47"/>
        <v>12</v>
      </c>
      <c r="Q348">
        <f t="shared" si="47"/>
        <v>34</v>
      </c>
      <c r="R348">
        <f t="shared" si="47"/>
        <v>56</v>
      </c>
      <c r="S348" s="15">
        <f t="shared" si="47"/>
        <v>45</v>
      </c>
      <c r="U348" s="14">
        <f t="shared" si="48"/>
        <v>78</v>
      </c>
      <c r="V348">
        <f t="shared" si="48"/>
        <v>46</v>
      </c>
      <c r="W348">
        <f t="shared" si="48"/>
        <v>78</v>
      </c>
      <c r="X348">
        <f t="shared" si="48"/>
        <v>9</v>
      </c>
      <c r="Y348">
        <f t="shared" si="48"/>
        <v>46</v>
      </c>
      <c r="Z348">
        <f t="shared" si="48"/>
        <v>78</v>
      </c>
      <c r="AA348" s="15">
        <f t="shared" si="48"/>
        <v>71</v>
      </c>
      <c r="AC348" s="13">
        <f t="shared" si="45"/>
        <v>0.98955753878350006</v>
      </c>
    </row>
    <row r="349" spans="4:29" x14ac:dyDescent="0.35">
      <c r="D349">
        <f t="shared" si="46"/>
        <v>345</v>
      </c>
      <c r="E349" s="14">
        <v>2</v>
      </c>
      <c r="F349">
        <v>6</v>
      </c>
      <c r="G349">
        <v>2</v>
      </c>
      <c r="H349">
        <v>2</v>
      </c>
      <c r="I349">
        <v>5</v>
      </c>
      <c r="J349">
        <v>1</v>
      </c>
      <c r="K349" s="15">
        <v>2</v>
      </c>
      <c r="M349" s="14">
        <f t="shared" si="47"/>
        <v>56</v>
      </c>
      <c r="N349">
        <f t="shared" si="47"/>
        <v>45</v>
      </c>
      <c r="O349">
        <f t="shared" si="47"/>
        <v>56</v>
      </c>
      <c r="P349">
        <f t="shared" si="47"/>
        <v>56</v>
      </c>
      <c r="Q349">
        <f t="shared" si="47"/>
        <v>30</v>
      </c>
      <c r="R349">
        <f t="shared" si="47"/>
        <v>34</v>
      </c>
      <c r="S349" s="15">
        <f t="shared" si="47"/>
        <v>56</v>
      </c>
      <c r="U349" s="14">
        <f t="shared" si="48"/>
        <v>78</v>
      </c>
      <c r="V349">
        <f t="shared" si="48"/>
        <v>71</v>
      </c>
      <c r="W349">
        <f t="shared" si="48"/>
        <v>78</v>
      </c>
      <c r="X349">
        <f t="shared" si="48"/>
        <v>78</v>
      </c>
      <c r="Y349">
        <f t="shared" si="48"/>
        <v>39</v>
      </c>
      <c r="Z349">
        <f t="shared" si="48"/>
        <v>46</v>
      </c>
      <c r="AA349" s="15">
        <f t="shared" si="48"/>
        <v>78</v>
      </c>
      <c r="AC349" s="13">
        <f t="shared" si="45"/>
        <v>0.97841528413594225</v>
      </c>
    </row>
    <row r="350" spans="4:29" x14ac:dyDescent="0.35">
      <c r="D350">
        <f t="shared" si="46"/>
        <v>346</v>
      </c>
      <c r="E350" s="14">
        <v>3</v>
      </c>
      <c r="F350">
        <v>3</v>
      </c>
      <c r="G350">
        <v>4</v>
      </c>
      <c r="H350">
        <v>1</v>
      </c>
      <c r="I350">
        <v>1</v>
      </c>
      <c r="J350">
        <v>3</v>
      </c>
      <c r="K350" s="15">
        <v>4</v>
      </c>
      <c r="M350" s="14">
        <f t="shared" si="47"/>
        <v>23</v>
      </c>
      <c r="N350">
        <f t="shared" si="47"/>
        <v>23</v>
      </c>
      <c r="O350">
        <f t="shared" si="47"/>
        <v>12</v>
      </c>
      <c r="P350">
        <f t="shared" si="47"/>
        <v>34</v>
      </c>
      <c r="Q350">
        <f t="shared" si="47"/>
        <v>34</v>
      </c>
      <c r="R350">
        <f t="shared" si="47"/>
        <v>23</v>
      </c>
      <c r="S350" s="15">
        <f t="shared" si="47"/>
        <v>12</v>
      </c>
      <c r="U350" s="14">
        <f t="shared" si="48"/>
        <v>39</v>
      </c>
      <c r="V350">
        <f t="shared" si="48"/>
        <v>39</v>
      </c>
      <c r="W350">
        <f t="shared" si="48"/>
        <v>9</v>
      </c>
      <c r="X350">
        <f t="shared" si="48"/>
        <v>46</v>
      </c>
      <c r="Y350">
        <f t="shared" si="48"/>
        <v>46</v>
      </c>
      <c r="Z350">
        <f t="shared" si="48"/>
        <v>39</v>
      </c>
      <c r="AA350" s="15">
        <f t="shared" si="48"/>
        <v>9</v>
      </c>
      <c r="AC350" s="13">
        <f t="shared" si="45"/>
        <v>0.92624133359362482</v>
      </c>
    </row>
    <row r="351" spans="4:29" x14ac:dyDescent="0.35">
      <c r="D351">
        <f t="shared" si="46"/>
        <v>347</v>
      </c>
      <c r="E351" s="14">
        <v>1</v>
      </c>
      <c r="F351">
        <v>2</v>
      </c>
      <c r="G351">
        <v>5</v>
      </c>
      <c r="H351">
        <v>7</v>
      </c>
      <c r="I351">
        <v>6</v>
      </c>
      <c r="J351">
        <v>7</v>
      </c>
      <c r="K351" s="15">
        <v>1</v>
      </c>
      <c r="M351" s="14">
        <f t="shared" si="47"/>
        <v>34</v>
      </c>
      <c r="N351">
        <f t="shared" si="47"/>
        <v>56</v>
      </c>
      <c r="O351">
        <f t="shared" si="47"/>
        <v>30</v>
      </c>
      <c r="P351">
        <f t="shared" si="47"/>
        <v>29</v>
      </c>
      <c r="Q351">
        <f t="shared" si="47"/>
        <v>45</v>
      </c>
      <c r="R351">
        <f t="shared" si="47"/>
        <v>29</v>
      </c>
      <c r="S351" s="15">
        <f t="shared" si="47"/>
        <v>34</v>
      </c>
      <c r="U351" s="14">
        <f t="shared" si="48"/>
        <v>46</v>
      </c>
      <c r="V351">
        <f t="shared" si="48"/>
        <v>78</v>
      </c>
      <c r="W351">
        <f t="shared" si="48"/>
        <v>39</v>
      </c>
      <c r="X351">
        <f t="shared" si="48"/>
        <v>41</v>
      </c>
      <c r="Y351">
        <f t="shared" si="48"/>
        <v>71</v>
      </c>
      <c r="Z351">
        <f t="shared" si="48"/>
        <v>41</v>
      </c>
      <c r="AA351" s="15">
        <f t="shared" si="48"/>
        <v>46</v>
      </c>
      <c r="AC351" s="13">
        <f t="shared" si="45"/>
        <v>0.97761727585285618</v>
      </c>
    </row>
    <row r="352" spans="4:29" x14ac:dyDescent="0.35">
      <c r="D352">
        <f t="shared" si="46"/>
        <v>348</v>
      </c>
      <c r="E352" s="14">
        <v>4</v>
      </c>
      <c r="F352">
        <v>6</v>
      </c>
      <c r="G352">
        <v>5</v>
      </c>
      <c r="H352">
        <v>4</v>
      </c>
      <c r="I352">
        <v>1</v>
      </c>
      <c r="J352">
        <v>6</v>
      </c>
      <c r="K352" s="15">
        <v>3</v>
      </c>
      <c r="M352" s="14">
        <f t="shared" si="47"/>
        <v>12</v>
      </c>
      <c r="N352">
        <f t="shared" si="47"/>
        <v>45</v>
      </c>
      <c r="O352">
        <f t="shared" si="47"/>
        <v>30</v>
      </c>
      <c r="P352">
        <f t="shared" si="47"/>
        <v>12</v>
      </c>
      <c r="Q352">
        <f t="shared" si="47"/>
        <v>34</v>
      </c>
      <c r="R352">
        <f t="shared" si="47"/>
        <v>45</v>
      </c>
      <c r="S352" s="15">
        <f t="shared" si="47"/>
        <v>23</v>
      </c>
      <c r="U352" s="14">
        <f t="shared" si="48"/>
        <v>9</v>
      </c>
      <c r="V352">
        <f t="shared" si="48"/>
        <v>71</v>
      </c>
      <c r="W352">
        <f t="shared" si="48"/>
        <v>39</v>
      </c>
      <c r="X352">
        <f t="shared" si="48"/>
        <v>9</v>
      </c>
      <c r="Y352">
        <f t="shared" si="48"/>
        <v>46</v>
      </c>
      <c r="Z352">
        <f t="shared" si="48"/>
        <v>71</v>
      </c>
      <c r="AA352" s="15">
        <f t="shared" si="48"/>
        <v>39</v>
      </c>
      <c r="AC352" s="13">
        <f t="shared" si="45"/>
        <v>0.98512683740495666</v>
      </c>
    </row>
    <row r="353" spans="4:29" x14ac:dyDescent="0.35">
      <c r="D353">
        <f t="shared" si="46"/>
        <v>349</v>
      </c>
      <c r="E353" s="14">
        <v>3</v>
      </c>
      <c r="F353">
        <v>3</v>
      </c>
      <c r="G353">
        <v>3</v>
      </c>
      <c r="H353">
        <v>3</v>
      </c>
      <c r="I353">
        <v>2</v>
      </c>
      <c r="J353">
        <v>3</v>
      </c>
      <c r="K353" s="15">
        <v>2</v>
      </c>
      <c r="M353" s="14">
        <f t="shared" si="47"/>
        <v>23</v>
      </c>
      <c r="N353">
        <f t="shared" si="47"/>
        <v>23</v>
      </c>
      <c r="O353">
        <f t="shared" si="47"/>
        <v>23</v>
      </c>
      <c r="P353">
        <f t="shared" si="47"/>
        <v>23</v>
      </c>
      <c r="Q353">
        <f t="shared" si="47"/>
        <v>56</v>
      </c>
      <c r="R353">
        <f t="shared" si="47"/>
        <v>23</v>
      </c>
      <c r="S353" s="15">
        <f t="shared" si="47"/>
        <v>56</v>
      </c>
      <c r="U353" s="14">
        <f t="shared" si="48"/>
        <v>39</v>
      </c>
      <c r="V353">
        <f t="shared" si="48"/>
        <v>39</v>
      </c>
      <c r="W353">
        <f t="shared" si="48"/>
        <v>39</v>
      </c>
      <c r="X353">
        <f t="shared" si="48"/>
        <v>39</v>
      </c>
      <c r="Y353">
        <f t="shared" si="48"/>
        <v>78</v>
      </c>
      <c r="Z353">
        <f t="shared" si="48"/>
        <v>39</v>
      </c>
      <c r="AA353" s="15">
        <f t="shared" si="48"/>
        <v>78</v>
      </c>
      <c r="AC353" s="13">
        <f t="shared" si="45"/>
        <v>1</v>
      </c>
    </row>
    <row r="354" spans="4:29" x14ac:dyDescent="0.35">
      <c r="D354">
        <f t="shared" si="46"/>
        <v>350</v>
      </c>
      <c r="E354" s="14">
        <v>3</v>
      </c>
      <c r="F354">
        <v>5</v>
      </c>
      <c r="G354">
        <v>3</v>
      </c>
      <c r="H354">
        <v>6</v>
      </c>
      <c r="I354">
        <v>6</v>
      </c>
      <c r="J354">
        <v>3</v>
      </c>
      <c r="K354" s="15">
        <v>7</v>
      </c>
      <c r="M354" s="14">
        <f t="shared" si="47"/>
        <v>23</v>
      </c>
      <c r="N354">
        <f t="shared" si="47"/>
        <v>30</v>
      </c>
      <c r="O354">
        <f t="shared" si="47"/>
        <v>23</v>
      </c>
      <c r="P354">
        <f t="shared" si="47"/>
        <v>45</v>
      </c>
      <c r="Q354">
        <f t="shared" si="47"/>
        <v>45</v>
      </c>
      <c r="R354">
        <f t="shared" si="47"/>
        <v>23</v>
      </c>
      <c r="S354" s="15">
        <f t="shared" si="47"/>
        <v>29</v>
      </c>
      <c r="U354" s="14">
        <f t="shared" si="48"/>
        <v>39</v>
      </c>
      <c r="V354">
        <f t="shared" si="48"/>
        <v>39</v>
      </c>
      <c r="W354">
        <f t="shared" si="48"/>
        <v>39</v>
      </c>
      <c r="X354">
        <f t="shared" si="48"/>
        <v>71</v>
      </c>
      <c r="Y354">
        <f t="shared" si="48"/>
        <v>71</v>
      </c>
      <c r="Z354">
        <f t="shared" si="48"/>
        <v>39</v>
      </c>
      <c r="AA354" s="15">
        <f t="shared" si="48"/>
        <v>41</v>
      </c>
      <c r="AC354" s="13">
        <f t="shared" si="45"/>
        <v>0.96187859844742252</v>
      </c>
    </row>
    <row r="355" spans="4:29" x14ac:dyDescent="0.35">
      <c r="D355">
        <f t="shared" si="46"/>
        <v>351</v>
      </c>
      <c r="E355" s="14">
        <v>1</v>
      </c>
      <c r="F355">
        <v>2</v>
      </c>
      <c r="G355">
        <v>5</v>
      </c>
      <c r="H355">
        <v>7</v>
      </c>
      <c r="I355">
        <v>5</v>
      </c>
      <c r="J355">
        <v>4</v>
      </c>
      <c r="K355" s="15">
        <v>1</v>
      </c>
      <c r="M355" s="14">
        <f t="shared" si="47"/>
        <v>34</v>
      </c>
      <c r="N355">
        <f t="shared" si="47"/>
        <v>56</v>
      </c>
      <c r="O355">
        <f t="shared" si="47"/>
        <v>30</v>
      </c>
      <c r="P355">
        <f t="shared" si="47"/>
        <v>29</v>
      </c>
      <c r="Q355">
        <f t="shared" si="47"/>
        <v>30</v>
      </c>
      <c r="R355">
        <f t="shared" si="47"/>
        <v>12</v>
      </c>
      <c r="S355" s="15">
        <f t="shared" si="47"/>
        <v>34</v>
      </c>
      <c r="U355" s="14">
        <f t="shared" si="48"/>
        <v>46</v>
      </c>
      <c r="V355">
        <f t="shared" si="48"/>
        <v>78</v>
      </c>
      <c r="W355">
        <f t="shared" si="48"/>
        <v>39</v>
      </c>
      <c r="X355">
        <f t="shared" si="48"/>
        <v>41</v>
      </c>
      <c r="Y355">
        <f t="shared" si="48"/>
        <v>39</v>
      </c>
      <c r="Z355">
        <f t="shared" si="48"/>
        <v>9</v>
      </c>
      <c r="AA355" s="15">
        <f t="shared" si="48"/>
        <v>46</v>
      </c>
      <c r="AC355" s="13">
        <f t="shared" si="45"/>
        <v>0.99597841885430127</v>
      </c>
    </row>
    <row r="356" spans="4:29" x14ac:dyDescent="0.35">
      <c r="D356">
        <f t="shared" si="46"/>
        <v>352</v>
      </c>
      <c r="E356" s="14">
        <v>2</v>
      </c>
      <c r="F356">
        <v>7</v>
      </c>
      <c r="G356">
        <v>2</v>
      </c>
      <c r="H356">
        <v>4</v>
      </c>
      <c r="I356">
        <v>2</v>
      </c>
      <c r="J356">
        <v>7</v>
      </c>
      <c r="K356" s="15">
        <v>4</v>
      </c>
      <c r="M356" s="14">
        <f t="shared" si="47"/>
        <v>56</v>
      </c>
      <c r="N356">
        <f t="shared" si="47"/>
        <v>29</v>
      </c>
      <c r="O356">
        <f t="shared" si="47"/>
        <v>56</v>
      </c>
      <c r="P356">
        <f t="shared" si="47"/>
        <v>12</v>
      </c>
      <c r="Q356">
        <f t="shared" si="47"/>
        <v>56</v>
      </c>
      <c r="R356">
        <f t="shared" si="47"/>
        <v>29</v>
      </c>
      <c r="S356" s="15">
        <f t="shared" si="47"/>
        <v>12</v>
      </c>
      <c r="U356" s="14">
        <f t="shared" si="48"/>
        <v>78</v>
      </c>
      <c r="V356">
        <f t="shared" si="48"/>
        <v>41</v>
      </c>
      <c r="W356">
        <f t="shared" si="48"/>
        <v>78</v>
      </c>
      <c r="X356">
        <f t="shared" si="48"/>
        <v>9</v>
      </c>
      <c r="Y356">
        <f t="shared" si="48"/>
        <v>78</v>
      </c>
      <c r="Z356">
        <f t="shared" si="48"/>
        <v>41</v>
      </c>
      <c r="AA356" s="15">
        <f t="shared" si="48"/>
        <v>9</v>
      </c>
      <c r="AC356" s="13">
        <f t="shared" si="45"/>
        <v>0.99668507100801407</v>
      </c>
    </row>
    <row r="357" spans="4:29" x14ac:dyDescent="0.35">
      <c r="D357">
        <f t="shared" si="46"/>
        <v>353</v>
      </c>
      <c r="E357" s="14">
        <v>4</v>
      </c>
      <c r="F357">
        <v>5</v>
      </c>
      <c r="G357">
        <v>1</v>
      </c>
      <c r="H357">
        <v>5</v>
      </c>
      <c r="I357">
        <v>1</v>
      </c>
      <c r="J357">
        <v>5</v>
      </c>
      <c r="K357" s="15">
        <v>2</v>
      </c>
      <c r="M357" s="14">
        <f t="shared" si="47"/>
        <v>12</v>
      </c>
      <c r="N357">
        <f t="shared" si="47"/>
        <v>30</v>
      </c>
      <c r="O357">
        <f t="shared" si="47"/>
        <v>34</v>
      </c>
      <c r="P357">
        <f t="shared" si="47"/>
        <v>30</v>
      </c>
      <c r="Q357">
        <f t="shared" si="47"/>
        <v>34</v>
      </c>
      <c r="R357">
        <f t="shared" si="47"/>
        <v>30</v>
      </c>
      <c r="S357" s="15">
        <f t="shared" si="47"/>
        <v>56</v>
      </c>
      <c r="U357" s="14">
        <f t="shared" si="48"/>
        <v>9</v>
      </c>
      <c r="V357">
        <f t="shared" si="48"/>
        <v>39</v>
      </c>
      <c r="W357">
        <f t="shared" si="48"/>
        <v>46</v>
      </c>
      <c r="X357">
        <f t="shared" si="48"/>
        <v>39</v>
      </c>
      <c r="Y357">
        <f t="shared" si="48"/>
        <v>46</v>
      </c>
      <c r="Z357">
        <f t="shared" si="48"/>
        <v>39</v>
      </c>
      <c r="AA357" s="15">
        <f t="shared" si="48"/>
        <v>78</v>
      </c>
      <c r="AC357" s="13">
        <f t="shared" si="45"/>
        <v>0.99862690528402209</v>
      </c>
    </row>
    <row r="358" spans="4:29" x14ac:dyDescent="0.35">
      <c r="D358">
        <f t="shared" si="46"/>
        <v>354</v>
      </c>
      <c r="E358" s="14">
        <v>4</v>
      </c>
      <c r="F358">
        <v>4</v>
      </c>
      <c r="G358">
        <v>3</v>
      </c>
      <c r="H358">
        <v>7</v>
      </c>
      <c r="I358">
        <v>4</v>
      </c>
      <c r="J358">
        <v>3</v>
      </c>
      <c r="K358" s="15">
        <v>7</v>
      </c>
      <c r="M358" s="14">
        <f t="shared" si="47"/>
        <v>12</v>
      </c>
      <c r="N358">
        <f t="shared" si="47"/>
        <v>12</v>
      </c>
      <c r="O358">
        <f t="shared" si="47"/>
        <v>23</v>
      </c>
      <c r="P358">
        <f t="shared" si="47"/>
        <v>29</v>
      </c>
      <c r="Q358">
        <f t="shared" si="47"/>
        <v>12</v>
      </c>
      <c r="R358">
        <f t="shared" si="47"/>
        <v>23</v>
      </c>
      <c r="S358" s="15">
        <f t="shared" si="47"/>
        <v>29</v>
      </c>
      <c r="U358" s="14">
        <f t="shared" si="48"/>
        <v>9</v>
      </c>
      <c r="V358">
        <f t="shared" si="48"/>
        <v>9</v>
      </c>
      <c r="W358">
        <f t="shared" si="48"/>
        <v>39</v>
      </c>
      <c r="X358">
        <f t="shared" si="48"/>
        <v>41</v>
      </c>
      <c r="Y358">
        <f t="shared" si="48"/>
        <v>9</v>
      </c>
      <c r="Z358">
        <f t="shared" si="48"/>
        <v>39</v>
      </c>
      <c r="AA358" s="15">
        <f t="shared" si="48"/>
        <v>41</v>
      </c>
      <c r="AC358" s="13">
        <f t="shared" si="45"/>
        <v>0.96454041252257405</v>
      </c>
    </row>
    <row r="359" spans="4:29" x14ac:dyDescent="0.35">
      <c r="D359">
        <f t="shared" si="46"/>
        <v>355</v>
      </c>
      <c r="E359" s="14">
        <v>7</v>
      </c>
      <c r="F359">
        <v>7</v>
      </c>
      <c r="G359">
        <v>5</v>
      </c>
      <c r="H359">
        <v>7</v>
      </c>
      <c r="I359">
        <v>1</v>
      </c>
      <c r="J359">
        <v>3</v>
      </c>
      <c r="K359" s="15">
        <v>6</v>
      </c>
      <c r="M359" s="14">
        <f t="shared" si="47"/>
        <v>29</v>
      </c>
      <c r="N359">
        <f t="shared" si="47"/>
        <v>29</v>
      </c>
      <c r="O359">
        <f t="shared" si="47"/>
        <v>30</v>
      </c>
      <c r="P359">
        <f t="shared" si="47"/>
        <v>29</v>
      </c>
      <c r="Q359">
        <f t="shared" si="47"/>
        <v>34</v>
      </c>
      <c r="R359">
        <f t="shared" si="47"/>
        <v>23</v>
      </c>
      <c r="S359" s="15">
        <f t="shared" si="47"/>
        <v>45</v>
      </c>
      <c r="U359" s="14">
        <f t="shared" si="48"/>
        <v>41</v>
      </c>
      <c r="V359">
        <f t="shared" si="48"/>
        <v>41</v>
      </c>
      <c r="W359">
        <f t="shared" si="48"/>
        <v>39</v>
      </c>
      <c r="X359">
        <f t="shared" si="48"/>
        <v>41</v>
      </c>
      <c r="Y359">
        <f t="shared" si="48"/>
        <v>46</v>
      </c>
      <c r="Z359">
        <f t="shared" si="48"/>
        <v>39</v>
      </c>
      <c r="AA359" s="15">
        <f t="shared" si="48"/>
        <v>71</v>
      </c>
      <c r="AC359" s="13">
        <f t="shared" si="45"/>
        <v>0.93855561311053559</v>
      </c>
    </row>
    <row r="360" spans="4:29" x14ac:dyDescent="0.35">
      <c r="D360">
        <f t="shared" si="46"/>
        <v>356</v>
      </c>
      <c r="E360" s="14">
        <v>1</v>
      </c>
      <c r="F360">
        <v>7</v>
      </c>
      <c r="G360">
        <v>1</v>
      </c>
      <c r="H360">
        <v>3</v>
      </c>
      <c r="I360">
        <v>7</v>
      </c>
      <c r="J360">
        <v>2</v>
      </c>
      <c r="K360" s="15">
        <v>5</v>
      </c>
      <c r="M360" s="14">
        <f t="shared" si="47"/>
        <v>34</v>
      </c>
      <c r="N360">
        <f t="shared" si="47"/>
        <v>29</v>
      </c>
      <c r="O360">
        <f t="shared" si="47"/>
        <v>34</v>
      </c>
      <c r="P360">
        <f t="shared" si="47"/>
        <v>23</v>
      </c>
      <c r="Q360">
        <f t="shared" si="47"/>
        <v>29</v>
      </c>
      <c r="R360">
        <f t="shared" si="47"/>
        <v>56</v>
      </c>
      <c r="S360" s="15">
        <f t="shared" si="47"/>
        <v>30</v>
      </c>
      <c r="U360" s="14">
        <f t="shared" si="48"/>
        <v>46</v>
      </c>
      <c r="V360">
        <f t="shared" si="48"/>
        <v>41</v>
      </c>
      <c r="W360">
        <f t="shared" si="48"/>
        <v>46</v>
      </c>
      <c r="X360">
        <f t="shared" si="48"/>
        <v>39</v>
      </c>
      <c r="Y360">
        <f t="shared" si="48"/>
        <v>41</v>
      </c>
      <c r="Z360">
        <f t="shared" si="48"/>
        <v>78</v>
      </c>
      <c r="AA360" s="15">
        <f t="shared" si="48"/>
        <v>39</v>
      </c>
      <c r="AC360" s="13">
        <f t="shared" si="45"/>
        <v>0.97727136094321709</v>
      </c>
    </row>
    <row r="361" spans="4:29" x14ac:dyDescent="0.35">
      <c r="D361">
        <f t="shared" si="46"/>
        <v>357</v>
      </c>
      <c r="E361" s="14">
        <v>4</v>
      </c>
      <c r="F361">
        <v>4</v>
      </c>
      <c r="G361">
        <v>3</v>
      </c>
      <c r="H361">
        <v>2</v>
      </c>
      <c r="I361">
        <v>5</v>
      </c>
      <c r="J361">
        <v>4</v>
      </c>
      <c r="K361" s="15">
        <v>1</v>
      </c>
      <c r="M361" s="14">
        <f t="shared" si="47"/>
        <v>12</v>
      </c>
      <c r="N361">
        <f t="shared" si="47"/>
        <v>12</v>
      </c>
      <c r="O361">
        <f t="shared" si="47"/>
        <v>23</v>
      </c>
      <c r="P361">
        <f t="shared" si="47"/>
        <v>56</v>
      </c>
      <c r="Q361">
        <f t="shared" si="47"/>
        <v>30</v>
      </c>
      <c r="R361">
        <f t="shared" si="47"/>
        <v>12</v>
      </c>
      <c r="S361" s="15">
        <f t="shared" si="47"/>
        <v>34</v>
      </c>
      <c r="U361" s="14">
        <f t="shared" si="48"/>
        <v>9</v>
      </c>
      <c r="V361">
        <f t="shared" si="48"/>
        <v>9</v>
      </c>
      <c r="W361">
        <f t="shared" si="48"/>
        <v>39</v>
      </c>
      <c r="X361">
        <f t="shared" si="48"/>
        <v>78</v>
      </c>
      <c r="Y361">
        <f t="shared" si="48"/>
        <v>39</v>
      </c>
      <c r="Z361">
        <f t="shared" si="48"/>
        <v>9</v>
      </c>
      <c r="AA361" s="15">
        <f t="shared" si="48"/>
        <v>46</v>
      </c>
      <c r="AC361" s="13">
        <f t="shared" si="45"/>
        <v>0.98351865289124452</v>
      </c>
    </row>
    <row r="362" spans="4:29" x14ac:dyDescent="0.35">
      <c r="D362">
        <f t="shared" si="46"/>
        <v>358</v>
      </c>
      <c r="E362" s="14">
        <v>1</v>
      </c>
      <c r="F362">
        <v>3</v>
      </c>
      <c r="G362">
        <v>4</v>
      </c>
      <c r="H362">
        <v>2</v>
      </c>
      <c r="I362">
        <v>6</v>
      </c>
      <c r="J362">
        <v>6</v>
      </c>
      <c r="K362" s="15">
        <v>6</v>
      </c>
      <c r="M362" s="14">
        <f t="shared" si="47"/>
        <v>34</v>
      </c>
      <c r="N362">
        <f t="shared" si="47"/>
        <v>23</v>
      </c>
      <c r="O362">
        <f t="shared" si="47"/>
        <v>12</v>
      </c>
      <c r="P362">
        <f t="shared" si="47"/>
        <v>56</v>
      </c>
      <c r="Q362">
        <f t="shared" si="47"/>
        <v>45</v>
      </c>
      <c r="R362">
        <f t="shared" si="47"/>
        <v>45</v>
      </c>
      <c r="S362" s="15">
        <f t="shared" si="47"/>
        <v>45</v>
      </c>
      <c r="U362" s="14">
        <f t="shared" si="48"/>
        <v>46</v>
      </c>
      <c r="V362">
        <f t="shared" si="48"/>
        <v>39</v>
      </c>
      <c r="W362">
        <f t="shared" si="48"/>
        <v>9</v>
      </c>
      <c r="X362">
        <f t="shared" si="48"/>
        <v>78</v>
      </c>
      <c r="Y362">
        <f t="shared" si="48"/>
        <v>71</v>
      </c>
      <c r="Z362">
        <f t="shared" si="48"/>
        <v>71</v>
      </c>
      <c r="AA362" s="15">
        <f t="shared" si="48"/>
        <v>71</v>
      </c>
      <c r="AC362" s="13">
        <f t="shared" si="45"/>
        <v>0.97575270091008892</v>
      </c>
    </row>
    <row r="363" spans="4:29" x14ac:dyDescent="0.35">
      <c r="D363">
        <f t="shared" si="46"/>
        <v>359</v>
      </c>
      <c r="E363" s="14">
        <v>7</v>
      </c>
      <c r="F363">
        <v>2</v>
      </c>
      <c r="G363">
        <v>5</v>
      </c>
      <c r="H363">
        <v>4</v>
      </c>
      <c r="I363">
        <v>7</v>
      </c>
      <c r="J363">
        <v>5</v>
      </c>
      <c r="K363" s="15">
        <v>5</v>
      </c>
      <c r="M363" s="14">
        <f t="shared" si="47"/>
        <v>29</v>
      </c>
      <c r="N363">
        <f t="shared" si="47"/>
        <v>56</v>
      </c>
      <c r="O363">
        <f t="shared" si="47"/>
        <v>30</v>
      </c>
      <c r="P363">
        <f t="shared" si="47"/>
        <v>12</v>
      </c>
      <c r="Q363">
        <f t="shared" si="47"/>
        <v>29</v>
      </c>
      <c r="R363">
        <f t="shared" si="47"/>
        <v>30</v>
      </c>
      <c r="S363" s="15">
        <f t="shared" si="47"/>
        <v>30</v>
      </c>
      <c r="U363" s="14">
        <f t="shared" si="48"/>
        <v>41</v>
      </c>
      <c r="V363">
        <f t="shared" si="48"/>
        <v>78</v>
      </c>
      <c r="W363">
        <f t="shared" si="48"/>
        <v>39</v>
      </c>
      <c r="X363">
        <f t="shared" si="48"/>
        <v>9</v>
      </c>
      <c r="Y363">
        <f t="shared" si="48"/>
        <v>41</v>
      </c>
      <c r="Z363">
        <f t="shared" si="48"/>
        <v>39</v>
      </c>
      <c r="AA363" s="15">
        <f t="shared" si="48"/>
        <v>39</v>
      </c>
      <c r="AC363" s="13">
        <f t="shared" si="45"/>
        <v>0.99388743636895238</v>
      </c>
    </row>
    <row r="364" spans="4:29" x14ac:dyDescent="0.35">
      <c r="D364">
        <f t="shared" si="46"/>
        <v>360</v>
      </c>
      <c r="E364" s="14">
        <v>3</v>
      </c>
      <c r="F364">
        <v>3</v>
      </c>
      <c r="G364">
        <v>4</v>
      </c>
      <c r="H364">
        <v>1</v>
      </c>
      <c r="I364">
        <v>7</v>
      </c>
      <c r="J364">
        <v>3</v>
      </c>
      <c r="K364" s="15">
        <v>5</v>
      </c>
      <c r="M364" s="14">
        <f t="shared" si="47"/>
        <v>23</v>
      </c>
      <c r="N364">
        <f t="shared" si="47"/>
        <v>23</v>
      </c>
      <c r="O364">
        <f t="shared" si="47"/>
        <v>12</v>
      </c>
      <c r="P364">
        <f t="shared" ref="P364:S427" si="49">INDEX($A$5:$A$11,H364)</f>
        <v>34</v>
      </c>
      <c r="Q364">
        <f t="shared" si="49"/>
        <v>29</v>
      </c>
      <c r="R364">
        <f t="shared" si="49"/>
        <v>23</v>
      </c>
      <c r="S364" s="15">
        <f t="shared" si="49"/>
        <v>30</v>
      </c>
      <c r="U364" s="14">
        <f t="shared" si="48"/>
        <v>39</v>
      </c>
      <c r="V364">
        <f t="shared" si="48"/>
        <v>39</v>
      </c>
      <c r="W364">
        <f t="shared" si="48"/>
        <v>9</v>
      </c>
      <c r="X364">
        <f t="shared" ref="X364:AA427" si="50">INDEX($B$5:$B$11,H364)</f>
        <v>46</v>
      </c>
      <c r="Y364">
        <f t="shared" si="50"/>
        <v>41</v>
      </c>
      <c r="Z364">
        <f t="shared" si="50"/>
        <v>39</v>
      </c>
      <c r="AA364" s="15">
        <f t="shared" si="50"/>
        <v>39</v>
      </c>
      <c r="AC364" s="13">
        <f t="shared" si="45"/>
        <v>0.88216853668371753</v>
      </c>
    </row>
    <row r="365" spans="4:29" x14ac:dyDescent="0.35">
      <c r="D365">
        <f t="shared" si="46"/>
        <v>361</v>
      </c>
      <c r="E365" s="14">
        <v>3</v>
      </c>
      <c r="F365">
        <v>2</v>
      </c>
      <c r="G365">
        <v>7</v>
      </c>
      <c r="H365">
        <v>2</v>
      </c>
      <c r="I365">
        <v>1</v>
      </c>
      <c r="J365">
        <v>6</v>
      </c>
      <c r="K365" s="15">
        <v>7</v>
      </c>
      <c r="M365" s="14">
        <f t="shared" ref="M365:R428" si="51">INDEX($A$5:$A$11,E365)</f>
        <v>23</v>
      </c>
      <c r="N365">
        <f t="shared" si="51"/>
        <v>56</v>
      </c>
      <c r="O365">
        <f t="shared" si="51"/>
        <v>29</v>
      </c>
      <c r="P365">
        <f t="shared" si="49"/>
        <v>56</v>
      </c>
      <c r="Q365">
        <f t="shared" si="49"/>
        <v>34</v>
      </c>
      <c r="R365">
        <f t="shared" si="49"/>
        <v>45</v>
      </c>
      <c r="S365" s="15">
        <f t="shared" si="49"/>
        <v>29</v>
      </c>
      <c r="U365" s="14">
        <f t="shared" ref="U365:Z428" si="52">INDEX($B$5:$B$11,E365)</f>
        <v>39</v>
      </c>
      <c r="V365">
        <f t="shared" si="52"/>
        <v>78</v>
      </c>
      <c r="W365">
        <f t="shared" si="52"/>
        <v>41</v>
      </c>
      <c r="X365">
        <f t="shared" si="50"/>
        <v>78</v>
      </c>
      <c r="Y365">
        <f t="shared" si="50"/>
        <v>46</v>
      </c>
      <c r="Z365">
        <f t="shared" si="50"/>
        <v>71</v>
      </c>
      <c r="AA365" s="15">
        <f t="shared" si="50"/>
        <v>41</v>
      </c>
      <c r="AC365" s="13">
        <f t="shared" si="45"/>
        <v>0.97917052167505492</v>
      </c>
    </row>
    <row r="366" spans="4:29" x14ac:dyDescent="0.35">
      <c r="D366">
        <f t="shared" si="46"/>
        <v>362</v>
      </c>
      <c r="E366" s="14">
        <v>1</v>
      </c>
      <c r="F366">
        <v>3</v>
      </c>
      <c r="G366">
        <v>2</v>
      </c>
      <c r="H366">
        <v>7</v>
      </c>
      <c r="I366">
        <v>3</v>
      </c>
      <c r="J366">
        <v>1</v>
      </c>
      <c r="K366" s="15">
        <v>7</v>
      </c>
      <c r="M366" s="14">
        <f t="shared" si="51"/>
        <v>34</v>
      </c>
      <c r="N366">
        <f t="shared" si="51"/>
        <v>23</v>
      </c>
      <c r="O366">
        <f t="shared" si="51"/>
        <v>56</v>
      </c>
      <c r="P366">
        <f t="shared" si="49"/>
        <v>29</v>
      </c>
      <c r="Q366">
        <f t="shared" si="49"/>
        <v>23</v>
      </c>
      <c r="R366">
        <f t="shared" si="49"/>
        <v>34</v>
      </c>
      <c r="S366" s="15">
        <f t="shared" si="49"/>
        <v>29</v>
      </c>
      <c r="U366" s="14">
        <f t="shared" si="52"/>
        <v>46</v>
      </c>
      <c r="V366">
        <f t="shared" si="52"/>
        <v>39</v>
      </c>
      <c r="W366">
        <f t="shared" si="52"/>
        <v>78</v>
      </c>
      <c r="X366">
        <f t="shared" si="50"/>
        <v>41</v>
      </c>
      <c r="Y366">
        <f t="shared" si="50"/>
        <v>39</v>
      </c>
      <c r="Z366">
        <f t="shared" si="50"/>
        <v>46</v>
      </c>
      <c r="AA366" s="15">
        <f t="shared" si="50"/>
        <v>41</v>
      </c>
      <c r="AC366" s="13">
        <f t="shared" si="45"/>
        <v>0.97691946423077547</v>
      </c>
    </row>
    <row r="367" spans="4:29" x14ac:dyDescent="0.35">
      <c r="D367">
        <f t="shared" si="46"/>
        <v>363</v>
      </c>
      <c r="E367" s="14">
        <v>2</v>
      </c>
      <c r="F367">
        <v>1</v>
      </c>
      <c r="G367">
        <v>1</v>
      </c>
      <c r="H367">
        <v>7</v>
      </c>
      <c r="I367">
        <v>2</v>
      </c>
      <c r="J367">
        <v>4</v>
      </c>
      <c r="K367" s="15">
        <v>1</v>
      </c>
      <c r="M367" s="14">
        <f t="shared" si="51"/>
        <v>56</v>
      </c>
      <c r="N367">
        <f t="shared" si="51"/>
        <v>34</v>
      </c>
      <c r="O367">
        <f t="shared" si="51"/>
        <v>34</v>
      </c>
      <c r="P367">
        <f t="shared" si="49"/>
        <v>29</v>
      </c>
      <c r="Q367">
        <f t="shared" si="49"/>
        <v>56</v>
      </c>
      <c r="R367">
        <f t="shared" si="49"/>
        <v>12</v>
      </c>
      <c r="S367" s="15">
        <f t="shared" si="49"/>
        <v>34</v>
      </c>
      <c r="U367" s="14">
        <f t="shared" si="52"/>
        <v>78</v>
      </c>
      <c r="V367">
        <f t="shared" si="52"/>
        <v>46</v>
      </c>
      <c r="W367">
        <f t="shared" si="52"/>
        <v>46</v>
      </c>
      <c r="X367">
        <f t="shared" si="50"/>
        <v>41</v>
      </c>
      <c r="Y367">
        <f t="shared" si="50"/>
        <v>78</v>
      </c>
      <c r="Z367">
        <f t="shared" si="50"/>
        <v>9</v>
      </c>
      <c r="AA367" s="15">
        <f t="shared" si="50"/>
        <v>46</v>
      </c>
      <c r="AC367" s="13">
        <f t="shared" si="45"/>
        <v>0.99682471301229303</v>
      </c>
    </row>
    <row r="368" spans="4:29" x14ac:dyDescent="0.35">
      <c r="D368">
        <f t="shared" si="46"/>
        <v>364</v>
      </c>
      <c r="E368" s="14">
        <v>4</v>
      </c>
      <c r="F368">
        <v>6</v>
      </c>
      <c r="G368">
        <v>2</v>
      </c>
      <c r="H368">
        <v>7</v>
      </c>
      <c r="I368">
        <v>4</v>
      </c>
      <c r="J368">
        <v>7</v>
      </c>
      <c r="K368" s="15">
        <v>4</v>
      </c>
      <c r="M368" s="14">
        <f t="shared" si="51"/>
        <v>12</v>
      </c>
      <c r="N368">
        <f t="shared" si="51"/>
        <v>45</v>
      </c>
      <c r="O368">
        <f t="shared" si="51"/>
        <v>56</v>
      </c>
      <c r="P368">
        <f t="shared" si="49"/>
        <v>29</v>
      </c>
      <c r="Q368">
        <f t="shared" si="49"/>
        <v>12</v>
      </c>
      <c r="R368">
        <f t="shared" si="49"/>
        <v>29</v>
      </c>
      <c r="S368" s="15">
        <f t="shared" si="49"/>
        <v>12</v>
      </c>
      <c r="U368" s="14">
        <f t="shared" si="52"/>
        <v>9</v>
      </c>
      <c r="V368">
        <f t="shared" si="52"/>
        <v>71</v>
      </c>
      <c r="W368">
        <f t="shared" si="52"/>
        <v>78</v>
      </c>
      <c r="X368">
        <f t="shared" si="50"/>
        <v>41</v>
      </c>
      <c r="Y368">
        <f t="shared" si="50"/>
        <v>9</v>
      </c>
      <c r="Z368">
        <f t="shared" si="50"/>
        <v>41</v>
      </c>
      <c r="AA368" s="15">
        <f t="shared" si="50"/>
        <v>9</v>
      </c>
      <c r="AC368" s="13">
        <f t="shared" si="45"/>
        <v>0.99227424310864998</v>
      </c>
    </row>
    <row r="369" spans="4:29" x14ac:dyDescent="0.35">
      <c r="D369">
        <f t="shared" si="46"/>
        <v>365</v>
      </c>
      <c r="E369" s="14">
        <v>6</v>
      </c>
      <c r="F369">
        <v>1</v>
      </c>
      <c r="G369">
        <v>3</v>
      </c>
      <c r="H369">
        <v>4</v>
      </c>
      <c r="I369">
        <v>1</v>
      </c>
      <c r="J369">
        <v>2</v>
      </c>
      <c r="K369" s="15">
        <v>3</v>
      </c>
      <c r="M369" s="14">
        <f t="shared" si="51"/>
        <v>45</v>
      </c>
      <c r="N369">
        <f t="shared" si="51"/>
        <v>34</v>
      </c>
      <c r="O369">
        <f t="shared" si="51"/>
        <v>23</v>
      </c>
      <c r="P369">
        <f t="shared" si="49"/>
        <v>12</v>
      </c>
      <c r="Q369">
        <f t="shared" si="49"/>
        <v>34</v>
      </c>
      <c r="R369">
        <f t="shared" si="49"/>
        <v>56</v>
      </c>
      <c r="S369" s="15">
        <f t="shared" si="49"/>
        <v>23</v>
      </c>
      <c r="U369" s="14">
        <f t="shared" si="52"/>
        <v>71</v>
      </c>
      <c r="V369">
        <f t="shared" si="52"/>
        <v>46</v>
      </c>
      <c r="W369">
        <f t="shared" si="52"/>
        <v>39</v>
      </c>
      <c r="X369">
        <f t="shared" si="50"/>
        <v>9</v>
      </c>
      <c r="Y369">
        <f t="shared" si="50"/>
        <v>46</v>
      </c>
      <c r="Z369">
        <f t="shared" si="50"/>
        <v>78</v>
      </c>
      <c r="AA369" s="15">
        <f t="shared" si="50"/>
        <v>39</v>
      </c>
      <c r="AC369" s="13">
        <f t="shared" si="45"/>
        <v>0.96777299965954111</v>
      </c>
    </row>
    <row r="370" spans="4:29" x14ac:dyDescent="0.35">
      <c r="D370">
        <f t="shared" si="46"/>
        <v>366</v>
      </c>
      <c r="E370" s="14">
        <v>7</v>
      </c>
      <c r="F370">
        <v>3</v>
      </c>
      <c r="G370">
        <v>6</v>
      </c>
      <c r="H370">
        <v>3</v>
      </c>
      <c r="I370">
        <v>4</v>
      </c>
      <c r="J370">
        <v>2</v>
      </c>
      <c r="K370" s="15">
        <v>7</v>
      </c>
      <c r="M370" s="14">
        <f t="shared" si="51"/>
        <v>29</v>
      </c>
      <c r="N370">
        <f t="shared" si="51"/>
        <v>23</v>
      </c>
      <c r="O370">
        <f t="shared" si="51"/>
        <v>45</v>
      </c>
      <c r="P370">
        <f t="shared" si="49"/>
        <v>23</v>
      </c>
      <c r="Q370">
        <f t="shared" si="49"/>
        <v>12</v>
      </c>
      <c r="R370">
        <f t="shared" si="49"/>
        <v>56</v>
      </c>
      <c r="S370" s="15">
        <f t="shared" si="49"/>
        <v>29</v>
      </c>
      <c r="U370" s="14">
        <f t="shared" si="52"/>
        <v>41</v>
      </c>
      <c r="V370">
        <f t="shared" si="52"/>
        <v>39</v>
      </c>
      <c r="W370">
        <f t="shared" si="52"/>
        <v>71</v>
      </c>
      <c r="X370">
        <f t="shared" si="50"/>
        <v>39</v>
      </c>
      <c r="Y370">
        <f t="shared" si="50"/>
        <v>9</v>
      </c>
      <c r="Z370">
        <f t="shared" si="50"/>
        <v>78</v>
      </c>
      <c r="AA370" s="15">
        <f t="shared" si="50"/>
        <v>41</v>
      </c>
      <c r="AC370" s="13">
        <f t="shared" si="45"/>
        <v>0.97208485785602994</v>
      </c>
    </row>
    <row r="371" spans="4:29" x14ac:dyDescent="0.35">
      <c r="D371">
        <f t="shared" si="46"/>
        <v>367</v>
      </c>
      <c r="E371" s="14">
        <v>1</v>
      </c>
      <c r="F371">
        <v>5</v>
      </c>
      <c r="G371">
        <v>6</v>
      </c>
      <c r="H371">
        <v>4</v>
      </c>
      <c r="I371">
        <v>5</v>
      </c>
      <c r="J371">
        <v>6</v>
      </c>
      <c r="K371" s="15">
        <v>2</v>
      </c>
      <c r="M371" s="14">
        <f t="shared" si="51"/>
        <v>34</v>
      </c>
      <c r="N371">
        <f t="shared" si="51"/>
        <v>30</v>
      </c>
      <c r="O371">
        <f t="shared" si="51"/>
        <v>45</v>
      </c>
      <c r="P371">
        <f t="shared" si="49"/>
        <v>12</v>
      </c>
      <c r="Q371">
        <f t="shared" si="49"/>
        <v>30</v>
      </c>
      <c r="R371">
        <f t="shared" si="49"/>
        <v>45</v>
      </c>
      <c r="S371" s="15">
        <f t="shared" si="49"/>
        <v>56</v>
      </c>
      <c r="U371" s="14">
        <f t="shared" si="52"/>
        <v>46</v>
      </c>
      <c r="V371">
        <f t="shared" si="52"/>
        <v>39</v>
      </c>
      <c r="W371">
        <f t="shared" si="52"/>
        <v>71</v>
      </c>
      <c r="X371">
        <f t="shared" si="50"/>
        <v>9</v>
      </c>
      <c r="Y371">
        <f t="shared" si="50"/>
        <v>39</v>
      </c>
      <c r="Z371">
        <f t="shared" si="50"/>
        <v>71</v>
      </c>
      <c r="AA371" s="15">
        <f t="shared" si="50"/>
        <v>78</v>
      </c>
      <c r="AC371" s="13">
        <f t="shared" si="45"/>
        <v>0.98583479361874682</v>
      </c>
    </row>
    <row r="372" spans="4:29" x14ac:dyDescent="0.35">
      <c r="D372">
        <f t="shared" si="46"/>
        <v>368</v>
      </c>
      <c r="E372" s="14">
        <v>6</v>
      </c>
      <c r="F372">
        <v>6</v>
      </c>
      <c r="G372">
        <v>2</v>
      </c>
      <c r="H372">
        <v>1</v>
      </c>
      <c r="I372">
        <v>3</v>
      </c>
      <c r="J372">
        <v>6</v>
      </c>
      <c r="K372" s="15">
        <v>2</v>
      </c>
      <c r="M372" s="14">
        <f t="shared" si="51"/>
        <v>45</v>
      </c>
      <c r="N372">
        <f t="shared" si="51"/>
        <v>45</v>
      </c>
      <c r="O372">
        <f t="shared" si="51"/>
        <v>56</v>
      </c>
      <c r="P372">
        <f t="shared" si="49"/>
        <v>34</v>
      </c>
      <c r="Q372">
        <f t="shared" si="49"/>
        <v>23</v>
      </c>
      <c r="R372">
        <f t="shared" si="49"/>
        <v>45</v>
      </c>
      <c r="S372" s="15">
        <f t="shared" si="49"/>
        <v>56</v>
      </c>
      <c r="U372" s="14">
        <f t="shared" si="52"/>
        <v>71</v>
      </c>
      <c r="V372">
        <f t="shared" si="52"/>
        <v>71</v>
      </c>
      <c r="W372">
        <f t="shared" si="52"/>
        <v>78</v>
      </c>
      <c r="X372">
        <f t="shared" si="50"/>
        <v>46</v>
      </c>
      <c r="Y372">
        <f t="shared" si="50"/>
        <v>39</v>
      </c>
      <c r="Z372">
        <f t="shared" si="50"/>
        <v>71</v>
      </c>
      <c r="AA372" s="15">
        <f t="shared" si="50"/>
        <v>78</v>
      </c>
      <c r="AC372" s="13">
        <f t="shared" si="45"/>
        <v>0.9605288162967397</v>
      </c>
    </row>
    <row r="373" spans="4:29" x14ac:dyDescent="0.35">
      <c r="D373">
        <f t="shared" si="46"/>
        <v>369</v>
      </c>
      <c r="E373" s="14">
        <v>1</v>
      </c>
      <c r="F373">
        <v>5</v>
      </c>
      <c r="G373">
        <v>7</v>
      </c>
      <c r="H373">
        <v>5</v>
      </c>
      <c r="I373">
        <v>2</v>
      </c>
      <c r="J373">
        <v>2</v>
      </c>
      <c r="K373" s="15">
        <v>2</v>
      </c>
      <c r="M373" s="14">
        <f t="shared" si="51"/>
        <v>34</v>
      </c>
      <c r="N373">
        <f t="shared" si="51"/>
        <v>30</v>
      </c>
      <c r="O373">
        <f t="shared" si="51"/>
        <v>29</v>
      </c>
      <c r="P373">
        <f t="shared" si="49"/>
        <v>30</v>
      </c>
      <c r="Q373">
        <f t="shared" si="49"/>
        <v>56</v>
      </c>
      <c r="R373">
        <f t="shared" si="49"/>
        <v>56</v>
      </c>
      <c r="S373" s="15">
        <f t="shared" si="49"/>
        <v>56</v>
      </c>
      <c r="U373" s="14">
        <f t="shared" si="52"/>
        <v>46</v>
      </c>
      <c r="V373">
        <f t="shared" si="52"/>
        <v>39</v>
      </c>
      <c r="W373">
        <f t="shared" si="52"/>
        <v>41</v>
      </c>
      <c r="X373">
        <f t="shared" si="50"/>
        <v>39</v>
      </c>
      <c r="Y373">
        <f t="shared" si="50"/>
        <v>78</v>
      </c>
      <c r="Z373">
        <f t="shared" si="50"/>
        <v>78</v>
      </c>
      <c r="AA373" s="15">
        <f t="shared" si="50"/>
        <v>78</v>
      </c>
      <c r="AC373" s="13">
        <f t="shared" si="45"/>
        <v>0.99830432220560261</v>
      </c>
    </row>
    <row r="374" spans="4:29" x14ac:dyDescent="0.35">
      <c r="D374">
        <f t="shared" si="46"/>
        <v>370</v>
      </c>
      <c r="E374" s="14">
        <v>2</v>
      </c>
      <c r="F374">
        <v>4</v>
      </c>
      <c r="G374">
        <v>2</v>
      </c>
      <c r="H374">
        <v>1</v>
      </c>
      <c r="I374">
        <v>4</v>
      </c>
      <c r="J374">
        <v>5</v>
      </c>
      <c r="K374" s="15">
        <v>3</v>
      </c>
      <c r="M374" s="14">
        <f t="shared" si="51"/>
        <v>56</v>
      </c>
      <c r="N374">
        <f t="shared" si="51"/>
        <v>12</v>
      </c>
      <c r="O374">
        <f t="shared" si="51"/>
        <v>56</v>
      </c>
      <c r="P374">
        <f t="shared" si="49"/>
        <v>34</v>
      </c>
      <c r="Q374">
        <f t="shared" si="49"/>
        <v>12</v>
      </c>
      <c r="R374">
        <f t="shared" si="49"/>
        <v>30</v>
      </c>
      <c r="S374" s="15">
        <f t="shared" si="49"/>
        <v>23</v>
      </c>
      <c r="U374" s="14">
        <f t="shared" si="52"/>
        <v>78</v>
      </c>
      <c r="V374">
        <f t="shared" si="52"/>
        <v>9</v>
      </c>
      <c r="W374">
        <f t="shared" si="52"/>
        <v>78</v>
      </c>
      <c r="X374">
        <f t="shared" si="50"/>
        <v>46</v>
      </c>
      <c r="Y374">
        <f t="shared" si="50"/>
        <v>9</v>
      </c>
      <c r="Z374">
        <f t="shared" si="50"/>
        <v>39</v>
      </c>
      <c r="AA374" s="15">
        <f t="shared" si="50"/>
        <v>39</v>
      </c>
      <c r="AC374" s="13">
        <f t="shared" si="45"/>
        <v>0.98694688330003655</v>
      </c>
    </row>
    <row r="375" spans="4:29" x14ac:dyDescent="0.35">
      <c r="D375">
        <f t="shared" si="46"/>
        <v>371</v>
      </c>
      <c r="E375" s="14">
        <v>7</v>
      </c>
      <c r="F375">
        <v>5</v>
      </c>
      <c r="G375">
        <v>7</v>
      </c>
      <c r="H375">
        <v>3</v>
      </c>
      <c r="I375">
        <v>7</v>
      </c>
      <c r="J375">
        <v>5</v>
      </c>
      <c r="K375" s="15">
        <v>1</v>
      </c>
      <c r="M375" s="14">
        <f t="shared" si="51"/>
        <v>29</v>
      </c>
      <c r="N375">
        <f t="shared" si="51"/>
        <v>30</v>
      </c>
      <c r="O375">
        <f t="shared" si="51"/>
        <v>29</v>
      </c>
      <c r="P375">
        <f t="shared" si="49"/>
        <v>23</v>
      </c>
      <c r="Q375">
        <f t="shared" si="49"/>
        <v>29</v>
      </c>
      <c r="R375">
        <f t="shared" si="49"/>
        <v>30</v>
      </c>
      <c r="S375" s="15">
        <f t="shared" si="49"/>
        <v>34</v>
      </c>
      <c r="U375" s="14">
        <f t="shared" si="52"/>
        <v>41</v>
      </c>
      <c r="V375">
        <f t="shared" si="52"/>
        <v>39</v>
      </c>
      <c r="W375">
        <f t="shared" si="52"/>
        <v>41</v>
      </c>
      <c r="X375">
        <f t="shared" si="50"/>
        <v>39</v>
      </c>
      <c r="Y375">
        <f t="shared" si="50"/>
        <v>41</v>
      </c>
      <c r="Z375">
        <f t="shared" si="50"/>
        <v>39</v>
      </c>
      <c r="AA375" s="15">
        <f t="shared" si="50"/>
        <v>46</v>
      </c>
      <c r="AC375" s="13">
        <f t="shared" si="45"/>
        <v>0.68857586074243182</v>
      </c>
    </row>
    <row r="376" spans="4:29" x14ac:dyDescent="0.35">
      <c r="D376">
        <f t="shared" si="46"/>
        <v>372</v>
      </c>
      <c r="E376" s="14">
        <v>6</v>
      </c>
      <c r="F376">
        <v>2</v>
      </c>
      <c r="G376">
        <v>5</v>
      </c>
      <c r="H376">
        <v>1</v>
      </c>
      <c r="I376">
        <v>2</v>
      </c>
      <c r="J376">
        <v>4</v>
      </c>
      <c r="K376" s="15">
        <v>2</v>
      </c>
      <c r="M376" s="14">
        <f t="shared" si="51"/>
        <v>45</v>
      </c>
      <c r="N376">
        <f t="shared" si="51"/>
        <v>56</v>
      </c>
      <c r="O376">
        <f t="shared" si="51"/>
        <v>30</v>
      </c>
      <c r="P376">
        <f t="shared" si="49"/>
        <v>34</v>
      </c>
      <c r="Q376">
        <f t="shared" si="49"/>
        <v>56</v>
      </c>
      <c r="R376">
        <f t="shared" si="49"/>
        <v>12</v>
      </c>
      <c r="S376" s="15">
        <f t="shared" si="49"/>
        <v>56</v>
      </c>
      <c r="U376" s="14">
        <f t="shared" si="52"/>
        <v>71</v>
      </c>
      <c r="V376">
        <f t="shared" si="52"/>
        <v>78</v>
      </c>
      <c r="W376">
        <f t="shared" si="52"/>
        <v>39</v>
      </c>
      <c r="X376">
        <f t="shared" si="50"/>
        <v>46</v>
      </c>
      <c r="Y376">
        <f t="shared" si="50"/>
        <v>78</v>
      </c>
      <c r="Z376">
        <f t="shared" si="50"/>
        <v>9</v>
      </c>
      <c r="AA376" s="15">
        <f t="shared" si="50"/>
        <v>78</v>
      </c>
      <c r="AC376" s="13">
        <f t="shared" si="45"/>
        <v>0.99007195584571073</v>
      </c>
    </row>
    <row r="377" spans="4:29" x14ac:dyDescent="0.35">
      <c r="D377">
        <f t="shared" si="46"/>
        <v>373</v>
      </c>
      <c r="E377" s="14">
        <v>6</v>
      </c>
      <c r="F377">
        <v>1</v>
      </c>
      <c r="G377">
        <v>7</v>
      </c>
      <c r="H377">
        <v>4</v>
      </c>
      <c r="I377">
        <v>6</v>
      </c>
      <c r="J377">
        <v>6</v>
      </c>
      <c r="K377" s="15">
        <v>4</v>
      </c>
      <c r="M377" s="14">
        <f t="shared" si="51"/>
        <v>45</v>
      </c>
      <c r="N377">
        <f t="shared" si="51"/>
        <v>34</v>
      </c>
      <c r="O377">
        <f t="shared" si="51"/>
        <v>29</v>
      </c>
      <c r="P377">
        <f t="shared" si="49"/>
        <v>12</v>
      </c>
      <c r="Q377">
        <f t="shared" si="49"/>
        <v>45</v>
      </c>
      <c r="R377">
        <f t="shared" si="49"/>
        <v>45</v>
      </c>
      <c r="S377" s="15">
        <f t="shared" si="49"/>
        <v>12</v>
      </c>
      <c r="U377" s="14">
        <f t="shared" si="52"/>
        <v>71</v>
      </c>
      <c r="V377">
        <f t="shared" si="52"/>
        <v>46</v>
      </c>
      <c r="W377">
        <f t="shared" si="52"/>
        <v>41</v>
      </c>
      <c r="X377">
        <f t="shared" si="50"/>
        <v>9</v>
      </c>
      <c r="Y377">
        <f t="shared" si="50"/>
        <v>71</v>
      </c>
      <c r="Z377">
        <f t="shared" si="50"/>
        <v>71</v>
      </c>
      <c r="AA377" s="15">
        <f t="shared" si="50"/>
        <v>9</v>
      </c>
      <c r="AC377" s="13">
        <f t="shared" si="45"/>
        <v>0.99826234157764049</v>
      </c>
    </row>
    <row r="378" spans="4:29" x14ac:dyDescent="0.35">
      <c r="D378">
        <f t="shared" si="46"/>
        <v>374</v>
      </c>
      <c r="E378" s="14">
        <v>4</v>
      </c>
      <c r="F378">
        <v>3</v>
      </c>
      <c r="G378">
        <v>3</v>
      </c>
      <c r="H378">
        <v>7</v>
      </c>
      <c r="I378">
        <v>2</v>
      </c>
      <c r="J378">
        <v>7</v>
      </c>
      <c r="K378" s="15">
        <v>5</v>
      </c>
      <c r="M378" s="14">
        <f t="shared" si="51"/>
        <v>12</v>
      </c>
      <c r="N378">
        <f t="shared" si="51"/>
        <v>23</v>
      </c>
      <c r="O378">
        <f t="shared" si="51"/>
        <v>23</v>
      </c>
      <c r="P378">
        <f t="shared" si="49"/>
        <v>29</v>
      </c>
      <c r="Q378">
        <f t="shared" si="49"/>
        <v>56</v>
      </c>
      <c r="R378">
        <f t="shared" si="49"/>
        <v>29</v>
      </c>
      <c r="S378" s="15">
        <f t="shared" si="49"/>
        <v>30</v>
      </c>
      <c r="U378" s="14">
        <f t="shared" si="52"/>
        <v>9</v>
      </c>
      <c r="V378">
        <f t="shared" si="52"/>
        <v>39</v>
      </c>
      <c r="W378">
        <f t="shared" si="52"/>
        <v>39</v>
      </c>
      <c r="X378">
        <f t="shared" si="50"/>
        <v>41</v>
      </c>
      <c r="Y378">
        <f t="shared" si="50"/>
        <v>78</v>
      </c>
      <c r="Z378">
        <f t="shared" si="50"/>
        <v>41</v>
      </c>
      <c r="AA378" s="15">
        <f t="shared" si="50"/>
        <v>39</v>
      </c>
      <c r="AC378" s="13">
        <f t="shared" si="45"/>
        <v>0.96615346399811641</v>
      </c>
    </row>
    <row r="379" spans="4:29" x14ac:dyDescent="0.35">
      <c r="D379">
        <f t="shared" si="46"/>
        <v>375</v>
      </c>
      <c r="E379" s="14">
        <v>6</v>
      </c>
      <c r="F379">
        <v>5</v>
      </c>
      <c r="G379">
        <v>7</v>
      </c>
      <c r="H379">
        <v>6</v>
      </c>
      <c r="I379">
        <v>7</v>
      </c>
      <c r="J379">
        <v>1</v>
      </c>
      <c r="K379" s="15">
        <v>1</v>
      </c>
      <c r="M379" s="14">
        <f t="shared" si="51"/>
        <v>45</v>
      </c>
      <c r="N379">
        <f t="shared" si="51"/>
        <v>30</v>
      </c>
      <c r="O379">
        <f t="shared" si="51"/>
        <v>29</v>
      </c>
      <c r="P379">
        <f t="shared" si="49"/>
        <v>45</v>
      </c>
      <c r="Q379">
        <f t="shared" si="49"/>
        <v>29</v>
      </c>
      <c r="R379">
        <f t="shared" si="49"/>
        <v>34</v>
      </c>
      <c r="S379" s="15">
        <f t="shared" si="49"/>
        <v>34</v>
      </c>
      <c r="U379" s="14">
        <f t="shared" si="52"/>
        <v>71</v>
      </c>
      <c r="V379">
        <f t="shared" si="52"/>
        <v>39</v>
      </c>
      <c r="W379">
        <f t="shared" si="52"/>
        <v>41</v>
      </c>
      <c r="X379">
        <f t="shared" si="50"/>
        <v>71</v>
      </c>
      <c r="Y379">
        <f t="shared" si="50"/>
        <v>41</v>
      </c>
      <c r="Z379">
        <f t="shared" si="50"/>
        <v>46</v>
      </c>
      <c r="AA379" s="15">
        <f t="shared" si="50"/>
        <v>46</v>
      </c>
      <c r="AC379" s="13">
        <f t="shared" si="45"/>
        <v>0.98839886332705762</v>
      </c>
    </row>
    <row r="380" spans="4:29" x14ac:dyDescent="0.35">
      <c r="D380">
        <f t="shared" si="46"/>
        <v>376</v>
      </c>
      <c r="E380" s="14">
        <v>1</v>
      </c>
      <c r="F380">
        <v>5</v>
      </c>
      <c r="G380">
        <v>3</v>
      </c>
      <c r="H380">
        <v>2</v>
      </c>
      <c r="I380">
        <v>4</v>
      </c>
      <c r="J380">
        <v>5</v>
      </c>
      <c r="K380" s="15">
        <v>3</v>
      </c>
      <c r="M380" s="14">
        <f t="shared" si="51"/>
        <v>34</v>
      </c>
      <c r="N380">
        <f t="shared" si="51"/>
        <v>30</v>
      </c>
      <c r="O380">
        <f t="shared" si="51"/>
        <v>23</v>
      </c>
      <c r="P380">
        <f t="shared" si="49"/>
        <v>56</v>
      </c>
      <c r="Q380">
        <f t="shared" si="49"/>
        <v>12</v>
      </c>
      <c r="R380">
        <f t="shared" si="49"/>
        <v>30</v>
      </c>
      <c r="S380" s="15">
        <f t="shared" si="49"/>
        <v>23</v>
      </c>
      <c r="U380" s="14">
        <f t="shared" si="52"/>
        <v>46</v>
      </c>
      <c r="V380">
        <f t="shared" si="52"/>
        <v>39</v>
      </c>
      <c r="W380">
        <f t="shared" si="52"/>
        <v>39</v>
      </c>
      <c r="X380">
        <f t="shared" si="50"/>
        <v>78</v>
      </c>
      <c r="Y380">
        <f t="shared" si="50"/>
        <v>9</v>
      </c>
      <c r="Z380">
        <f t="shared" si="50"/>
        <v>39</v>
      </c>
      <c r="AA380" s="15">
        <f t="shared" si="50"/>
        <v>39</v>
      </c>
      <c r="AC380" s="13">
        <f t="shared" si="45"/>
        <v>0.96387151736275622</v>
      </c>
    </row>
    <row r="381" spans="4:29" x14ac:dyDescent="0.35">
      <c r="D381">
        <f t="shared" si="46"/>
        <v>377</v>
      </c>
      <c r="E381" s="14">
        <v>3</v>
      </c>
      <c r="F381">
        <v>7</v>
      </c>
      <c r="G381">
        <v>2</v>
      </c>
      <c r="H381">
        <v>5</v>
      </c>
      <c r="I381">
        <v>6</v>
      </c>
      <c r="J381">
        <v>3</v>
      </c>
      <c r="K381" s="15">
        <v>3</v>
      </c>
      <c r="M381" s="14">
        <f t="shared" si="51"/>
        <v>23</v>
      </c>
      <c r="N381">
        <f t="shared" si="51"/>
        <v>29</v>
      </c>
      <c r="O381">
        <f t="shared" si="51"/>
        <v>56</v>
      </c>
      <c r="P381">
        <f t="shared" si="49"/>
        <v>30</v>
      </c>
      <c r="Q381">
        <f t="shared" si="49"/>
        <v>45</v>
      </c>
      <c r="R381">
        <f t="shared" si="49"/>
        <v>23</v>
      </c>
      <c r="S381" s="15">
        <f t="shared" si="49"/>
        <v>23</v>
      </c>
      <c r="U381" s="14">
        <f t="shared" si="52"/>
        <v>39</v>
      </c>
      <c r="V381">
        <f t="shared" si="52"/>
        <v>41</v>
      </c>
      <c r="W381">
        <f t="shared" si="52"/>
        <v>78</v>
      </c>
      <c r="X381">
        <f t="shared" si="50"/>
        <v>39</v>
      </c>
      <c r="Y381">
        <f t="shared" si="50"/>
        <v>71</v>
      </c>
      <c r="Z381">
        <f t="shared" si="50"/>
        <v>39</v>
      </c>
      <c r="AA381" s="15">
        <f t="shared" si="50"/>
        <v>39</v>
      </c>
      <c r="AC381" s="13">
        <f t="shared" si="45"/>
        <v>0.96893885159013515</v>
      </c>
    </row>
    <row r="382" spans="4:29" x14ac:dyDescent="0.35">
      <c r="D382">
        <f t="shared" si="46"/>
        <v>378</v>
      </c>
      <c r="E382" s="14">
        <v>2</v>
      </c>
      <c r="F382">
        <v>3</v>
      </c>
      <c r="G382">
        <v>5</v>
      </c>
      <c r="H382">
        <v>1</v>
      </c>
      <c r="I382">
        <v>4</v>
      </c>
      <c r="J382">
        <v>4</v>
      </c>
      <c r="K382" s="15">
        <v>3</v>
      </c>
      <c r="M382" s="14">
        <f t="shared" si="51"/>
        <v>56</v>
      </c>
      <c r="N382">
        <f t="shared" si="51"/>
        <v>23</v>
      </c>
      <c r="O382">
        <f t="shared" si="51"/>
        <v>30</v>
      </c>
      <c r="P382">
        <f t="shared" si="49"/>
        <v>34</v>
      </c>
      <c r="Q382">
        <f t="shared" si="49"/>
        <v>12</v>
      </c>
      <c r="R382">
        <f t="shared" si="49"/>
        <v>12</v>
      </c>
      <c r="S382" s="15">
        <f t="shared" si="49"/>
        <v>23</v>
      </c>
      <c r="U382" s="14">
        <f t="shared" si="52"/>
        <v>78</v>
      </c>
      <c r="V382">
        <f t="shared" si="52"/>
        <v>39</v>
      </c>
      <c r="W382">
        <f t="shared" si="52"/>
        <v>39</v>
      </c>
      <c r="X382">
        <f t="shared" si="50"/>
        <v>46</v>
      </c>
      <c r="Y382">
        <f t="shared" si="50"/>
        <v>9</v>
      </c>
      <c r="Z382">
        <f t="shared" si="50"/>
        <v>9</v>
      </c>
      <c r="AA382" s="15">
        <f t="shared" si="50"/>
        <v>39</v>
      </c>
      <c r="AC382" s="13">
        <f t="shared" si="45"/>
        <v>0.9691770621783552</v>
      </c>
    </row>
    <row r="383" spans="4:29" x14ac:dyDescent="0.35">
      <c r="D383">
        <f t="shared" si="46"/>
        <v>379</v>
      </c>
      <c r="E383" s="14">
        <v>7</v>
      </c>
      <c r="F383">
        <v>4</v>
      </c>
      <c r="G383">
        <v>6</v>
      </c>
      <c r="H383">
        <v>3</v>
      </c>
      <c r="I383">
        <v>5</v>
      </c>
      <c r="J383">
        <v>2</v>
      </c>
      <c r="K383" s="15">
        <v>6</v>
      </c>
      <c r="M383" s="14">
        <f t="shared" si="51"/>
        <v>29</v>
      </c>
      <c r="N383">
        <f t="shared" si="51"/>
        <v>12</v>
      </c>
      <c r="O383">
        <f t="shared" si="51"/>
        <v>45</v>
      </c>
      <c r="P383">
        <f t="shared" si="49"/>
        <v>23</v>
      </c>
      <c r="Q383">
        <f t="shared" si="49"/>
        <v>30</v>
      </c>
      <c r="R383">
        <f t="shared" si="49"/>
        <v>56</v>
      </c>
      <c r="S383" s="15">
        <f t="shared" si="49"/>
        <v>45</v>
      </c>
      <c r="U383" s="14">
        <f t="shared" si="52"/>
        <v>41</v>
      </c>
      <c r="V383">
        <f t="shared" si="52"/>
        <v>9</v>
      </c>
      <c r="W383">
        <f t="shared" si="52"/>
        <v>71</v>
      </c>
      <c r="X383">
        <f t="shared" si="50"/>
        <v>39</v>
      </c>
      <c r="Y383">
        <f t="shared" si="50"/>
        <v>39</v>
      </c>
      <c r="Z383">
        <f t="shared" si="50"/>
        <v>78</v>
      </c>
      <c r="AA383" s="15">
        <f t="shared" si="50"/>
        <v>71</v>
      </c>
      <c r="AC383" s="13">
        <f t="shared" si="45"/>
        <v>0.9764985512361638</v>
      </c>
    </row>
    <row r="384" spans="4:29" x14ac:dyDescent="0.35">
      <c r="D384">
        <f t="shared" si="46"/>
        <v>380</v>
      </c>
      <c r="E384" s="14">
        <v>7</v>
      </c>
      <c r="F384">
        <v>7</v>
      </c>
      <c r="G384">
        <v>4</v>
      </c>
      <c r="H384">
        <v>7</v>
      </c>
      <c r="I384">
        <v>5</v>
      </c>
      <c r="J384">
        <v>5</v>
      </c>
      <c r="K384" s="15">
        <v>6</v>
      </c>
      <c r="M384" s="14">
        <f t="shared" si="51"/>
        <v>29</v>
      </c>
      <c r="N384">
        <f t="shared" si="51"/>
        <v>29</v>
      </c>
      <c r="O384">
        <f t="shared" si="51"/>
        <v>12</v>
      </c>
      <c r="P384">
        <f t="shared" si="49"/>
        <v>29</v>
      </c>
      <c r="Q384">
        <f t="shared" si="49"/>
        <v>30</v>
      </c>
      <c r="R384">
        <f t="shared" si="49"/>
        <v>30</v>
      </c>
      <c r="S384" s="15">
        <f t="shared" si="49"/>
        <v>45</v>
      </c>
      <c r="U384" s="14">
        <f t="shared" si="52"/>
        <v>41</v>
      </c>
      <c r="V384">
        <f t="shared" si="52"/>
        <v>41</v>
      </c>
      <c r="W384">
        <f t="shared" si="52"/>
        <v>9</v>
      </c>
      <c r="X384">
        <f t="shared" si="50"/>
        <v>41</v>
      </c>
      <c r="Y384">
        <f t="shared" si="50"/>
        <v>39</v>
      </c>
      <c r="Z384">
        <f t="shared" si="50"/>
        <v>39</v>
      </c>
      <c r="AA384" s="15">
        <f t="shared" si="50"/>
        <v>71</v>
      </c>
      <c r="AC384" s="13">
        <f t="shared" si="45"/>
        <v>0.99449652210455253</v>
      </c>
    </row>
    <row r="385" spans="4:29" x14ac:dyDescent="0.35">
      <c r="D385">
        <f t="shared" si="46"/>
        <v>381</v>
      </c>
      <c r="E385" s="14">
        <v>6</v>
      </c>
      <c r="F385">
        <v>6</v>
      </c>
      <c r="G385">
        <v>3</v>
      </c>
      <c r="H385">
        <v>3</v>
      </c>
      <c r="I385">
        <v>7</v>
      </c>
      <c r="J385">
        <v>4</v>
      </c>
      <c r="K385" s="15">
        <v>1</v>
      </c>
      <c r="M385" s="14">
        <f t="shared" si="51"/>
        <v>45</v>
      </c>
      <c r="N385">
        <f t="shared" si="51"/>
        <v>45</v>
      </c>
      <c r="O385">
        <f t="shared" si="51"/>
        <v>23</v>
      </c>
      <c r="P385">
        <f t="shared" si="49"/>
        <v>23</v>
      </c>
      <c r="Q385">
        <f t="shared" si="49"/>
        <v>29</v>
      </c>
      <c r="R385">
        <f t="shared" si="49"/>
        <v>12</v>
      </c>
      <c r="S385" s="15">
        <f t="shared" si="49"/>
        <v>34</v>
      </c>
      <c r="U385" s="14">
        <f t="shared" si="52"/>
        <v>71</v>
      </c>
      <c r="V385">
        <f t="shared" si="52"/>
        <v>71</v>
      </c>
      <c r="W385">
        <f t="shared" si="52"/>
        <v>39</v>
      </c>
      <c r="X385">
        <f t="shared" si="50"/>
        <v>39</v>
      </c>
      <c r="Y385">
        <f t="shared" si="50"/>
        <v>41</v>
      </c>
      <c r="Z385">
        <f t="shared" si="50"/>
        <v>9</v>
      </c>
      <c r="AA385" s="15">
        <f t="shared" si="50"/>
        <v>46</v>
      </c>
      <c r="AC385" s="13">
        <f t="shared" si="45"/>
        <v>0.97445260522504473</v>
      </c>
    </row>
    <row r="386" spans="4:29" x14ac:dyDescent="0.35">
      <c r="D386">
        <f t="shared" si="46"/>
        <v>382</v>
      </c>
      <c r="E386" s="14">
        <v>6</v>
      </c>
      <c r="F386">
        <v>5</v>
      </c>
      <c r="G386">
        <v>6</v>
      </c>
      <c r="H386">
        <v>6</v>
      </c>
      <c r="I386">
        <v>4</v>
      </c>
      <c r="J386">
        <v>4</v>
      </c>
      <c r="K386" s="15">
        <v>6</v>
      </c>
      <c r="M386" s="14">
        <f t="shared" si="51"/>
        <v>45</v>
      </c>
      <c r="N386">
        <f t="shared" si="51"/>
        <v>30</v>
      </c>
      <c r="O386">
        <f t="shared" si="51"/>
        <v>45</v>
      </c>
      <c r="P386">
        <f t="shared" si="49"/>
        <v>45</v>
      </c>
      <c r="Q386">
        <f t="shared" si="49"/>
        <v>12</v>
      </c>
      <c r="R386">
        <f t="shared" si="49"/>
        <v>12</v>
      </c>
      <c r="S386" s="15">
        <f t="shared" si="49"/>
        <v>45</v>
      </c>
      <c r="U386" s="14">
        <f t="shared" si="52"/>
        <v>71</v>
      </c>
      <c r="V386">
        <f t="shared" si="52"/>
        <v>39</v>
      </c>
      <c r="W386">
        <f t="shared" si="52"/>
        <v>71</v>
      </c>
      <c r="X386">
        <f t="shared" si="50"/>
        <v>71</v>
      </c>
      <c r="Y386">
        <f t="shared" si="50"/>
        <v>9</v>
      </c>
      <c r="Z386">
        <f t="shared" si="50"/>
        <v>9</v>
      </c>
      <c r="AA386" s="15">
        <f t="shared" si="50"/>
        <v>71</v>
      </c>
      <c r="AC386" s="13">
        <f t="shared" si="45"/>
        <v>0.99881707168418021</v>
      </c>
    </row>
    <row r="387" spans="4:29" x14ac:dyDescent="0.35">
      <c r="D387">
        <f t="shared" si="46"/>
        <v>383</v>
      </c>
      <c r="E387" s="14">
        <v>7</v>
      </c>
      <c r="F387">
        <v>3</v>
      </c>
      <c r="G387">
        <v>3</v>
      </c>
      <c r="H387">
        <v>3</v>
      </c>
      <c r="I387">
        <v>6</v>
      </c>
      <c r="J387">
        <v>6</v>
      </c>
      <c r="K387" s="15">
        <v>4</v>
      </c>
      <c r="M387" s="14">
        <f t="shared" si="51"/>
        <v>29</v>
      </c>
      <c r="N387">
        <f t="shared" si="51"/>
        <v>23</v>
      </c>
      <c r="O387">
        <f t="shared" si="51"/>
        <v>23</v>
      </c>
      <c r="P387">
        <f t="shared" si="49"/>
        <v>23</v>
      </c>
      <c r="Q387">
        <f t="shared" si="49"/>
        <v>45</v>
      </c>
      <c r="R387">
        <f t="shared" si="49"/>
        <v>45</v>
      </c>
      <c r="S387" s="15">
        <f t="shared" si="49"/>
        <v>12</v>
      </c>
      <c r="U387" s="14">
        <f t="shared" si="52"/>
        <v>41</v>
      </c>
      <c r="V387">
        <f t="shared" si="52"/>
        <v>39</v>
      </c>
      <c r="W387">
        <f t="shared" si="52"/>
        <v>39</v>
      </c>
      <c r="X387">
        <f t="shared" si="50"/>
        <v>39</v>
      </c>
      <c r="Y387">
        <f t="shared" si="50"/>
        <v>71</v>
      </c>
      <c r="Z387">
        <f t="shared" si="50"/>
        <v>71</v>
      </c>
      <c r="AA387" s="15">
        <f t="shared" si="50"/>
        <v>9</v>
      </c>
      <c r="AC387" s="13">
        <f t="shared" si="45"/>
        <v>0.9776954782924987</v>
      </c>
    </row>
    <row r="388" spans="4:29" x14ac:dyDescent="0.35">
      <c r="D388">
        <f t="shared" si="46"/>
        <v>384</v>
      </c>
      <c r="E388" s="14">
        <v>4</v>
      </c>
      <c r="F388">
        <v>6</v>
      </c>
      <c r="G388">
        <v>6</v>
      </c>
      <c r="H388">
        <v>2</v>
      </c>
      <c r="I388">
        <v>4</v>
      </c>
      <c r="J388">
        <v>1</v>
      </c>
      <c r="K388" s="15">
        <v>5</v>
      </c>
      <c r="M388" s="14">
        <f t="shared" si="51"/>
        <v>12</v>
      </c>
      <c r="N388">
        <f t="shared" si="51"/>
        <v>45</v>
      </c>
      <c r="O388">
        <f t="shared" si="51"/>
        <v>45</v>
      </c>
      <c r="P388">
        <f t="shared" si="49"/>
        <v>56</v>
      </c>
      <c r="Q388">
        <f t="shared" si="49"/>
        <v>12</v>
      </c>
      <c r="R388">
        <f t="shared" si="49"/>
        <v>34</v>
      </c>
      <c r="S388" s="15">
        <f t="shared" si="49"/>
        <v>30</v>
      </c>
      <c r="U388" s="14">
        <f t="shared" si="52"/>
        <v>9</v>
      </c>
      <c r="V388">
        <f t="shared" si="52"/>
        <v>71</v>
      </c>
      <c r="W388">
        <f t="shared" si="52"/>
        <v>71</v>
      </c>
      <c r="X388">
        <f t="shared" si="50"/>
        <v>78</v>
      </c>
      <c r="Y388">
        <f t="shared" si="50"/>
        <v>9</v>
      </c>
      <c r="Z388">
        <f t="shared" si="50"/>
        <v>46</v>
      </c>
      <c r="AA388" s="15">
        <f t="shared" si="50"/>
        <v>39</v>
      </c>
      <c r="AC388" s="13">
        <f t="shared" si="45"/>
        <v>0.99005339402589854</v>
      </c>
    </row>
    <row r="389" spans="4:29" x14ac:dyDescent="0.35">
      <c r="D389">
        <f t="shared" si="46"/>
        <v>385</v>
      </c>
      <c r="E389" s="14">
        <v>5</v>
      </c>
      <c r="F389">
        <v>7</v>
      </c>
      <c r="G389">
        <v>5</v>
      </c>
      <c r="H389">
        <v>7</v>
      </c>
      <c r="I389">
        <v>3</v>
      </c>
      <c r="J389">
        <v>2</v>
      </c>
      <c r="K389" s="15">
        <v>1</v>
      </c>
      <c r="M389" s="14">
        <f t="shared" si="51"/>
        <v>30</v>
      </c>
      <c r="N389">
        <f t="shared" si="51"/>
        <v>29</v>
      </c>
      <c r="O389">
        <f t="shared" si="51"/>
        <v>30</v>
      </c>
      <c r="P389">
        <f t="shared" si="49"/>
        <v>29</v>
      </c>
      <c r="Q389">
        <f t="shared" si="49"/>
        <v>23</v>
      </c>
      <c r="R389">
        <f t="shared" si="49"/>
        <v>56</v>
      </c>
      <c r="S389" s="15">
        <f t="shared" si="49"/>
        <v>34</v>
      </c>
      <c r="U389" s="14">
        <f t="shared" si="52"/>
        <v>39</v>
      </c>
      <c r="V389">
        <f t="shared" si="52"/>
        <v>41</v>
      </c>
      <c r="W389">
        <f t="shared" si="52"/>
        <v>39</v>
      </c>
      <c r="X389">
        <f t="shared" si="50"/>
        <v>41</v>
      </c>
      <c r="Y389">
        <f t="shared" si="50"/>
        <v>39</v>
      </c>
      <c r="Z389">
        <f t="shared" si="50"/>
        <v>78</v>
      </c>
      <c r="AA389" s="15">
        <f t="shared" si="50"/>
        <v>46</v>
      </c>
      <c r="AC389" s="13">
        <f t="shared" si="45"/>
        <v>0.97459927772956456</v>
      </c>
    </row>
    <row r="390" spans="4:29" x14ac:dyDescent="0.35">
      <c r="D390">
        <f t="shared" si="46"/>
        <v>386</v>
      </c>
      <c r="E390" s="14">
        <v>5</v>
      </c>
      <c r="F390">
        <v>7</v>
      </c>
      <c r="G390">
        <v>3</v>
      </c>
      <c r="H390">
        <v>7</v>
      </c>
      <c r="I390">
        <v>1</v>
      </c>
      <c r="J390">
        <v>4</v>
      </c>
      <c r="K390" s="15">
        <v>2</v>
      </c>
      <c r="M390" s="14">
        <f t="shared" si="51"/>
        <v>30</v>
      </c>
      <c r="N390">
        <f t="shared" si="51"/>
        <v>29</v>
      </c>
      <c r="O390">
        <f t="shared" si="51"/>
        <v>23</v>
      </c>
      <c r="P390">
        <f t="shared" si="49"/>
        <v>29</v>
      </c>
      <c r="Q390">
        <f t="shared" si="49"/>
        <v>34</v>
      </c>
      <c r="R390">
        <f t="shared" si="49"/>
        <v>12</v>
      </c>
      <c r="S390" s="15">
        <f t="shared" si="49"/>
        <v>56</v>
      </c>
      <c r="U390" s="14">
        <f t="shared" si="52"/>
        <v>39</v>
      </c>
      <c r="V390">
        <f t="shared" si="52"/>
        <v>41</v>
      </c>
      <c r="W390">
        <f t="shared" si="52"/>
        <v>39</v>
      </c>
      <c r="X390">
        <f t="shared" si="50"/>
        <v>41</v>
      </c>
      <c r="Y390">
        <f t="shared" si="50"/>
        <v>46</v>
      </c>
      <c r="Z390">
        <f t="shared" si="50"/>
        <v>9</v>
      </c>
      <c r="AA390" s="15">
        <f t="shared" si="50"/>
        <v>78</v>
      </c>
      <c r="AC390" s="13">
        <f t="shared" ref="AC390:AC453" si="53">CORREL(M390:S390,U390:AA390)</f>
        <v>0.97709452528133556</v>
      </c>
    </row>
    <row r="391" spans="4:29" x14ac:dyDescent="0.35">
      <c r="D391">
        <f t="shared" ref="D391:D454" si="54">D390+1</f>
        <v>387</v>
      </c>
      <c r="E391" s="14">
        <v>6</v>
      </c>
      <c r="F391">
        <v>5</v>
      </c>
      <c r="G391">
        <v>6</v>
      </c>
      <c r="H391">
        <v>6</v>
      </c>
      <c r="I391">
        <v>7</v>
      </c>
      <c r="J391">
        <v>5</v>
      </c>
      <c r="K391" s="15">
        <v>3</v>
      </c>
      <c r="M391" s="14">
        <f t="shared" si="51"/>
        <v>45</v>
      </c>
      <c r="N391">
        <f t="shared" si="51"/>
        <v>30</v>
      </c>
      <c r="O391">
        <f t="shared" si="51"/>
        <v>45</v>
      </c>
      <c r="P391">
        <f t="shared" si="49"/>
        <v>45</v>
      </c>
      <c r="Q391">
        <f t="shared" si="49"/>
        <v>29</v>
      </c>
      <c r="R391">
        <f t="shared" si="49"/>
        <v>30</v>
      </c>
      <c r="S391" s="15">
        <f t="shared" si="49"/>
        <v>23</v>
      </c>
      <c r="U391" s="14">
        <f t="shared" si="52"/>
        <v>71</v>
      </c>
      <c r="V391">
        <f t="shared" si="52"/>
        <v>39</v>
      </c>
      <c r="W391">
        <f t="shared" si="52"/>
        <v>71</v>
      </c>
      <c r="X391">
        <f t="shared" si="50"/>
        <v>71</v>
      </c>
      <c r="Y391">
        <f t="shared" si="50"/>
        <v>41</v>
      </c>
      <c r="Z391">
        <f t="shared" si="50"/>
        <v>39</v>
      </c>
      <c r="AA391" s="15">
        <f t="shared" si="50"/>
        <v>39</v>
      </c>
      <c r="AC391" s="13">
        <f t="shared" si="53"/>
        <v>0.96861088370256809</v>
      </c>
    </row>
    <row r="392" spans="4:29" x14ac:dyDescent="0.35">
      <c r="D392">
        <f t="shared" si="54"/>
        <v>388</v>
      </c>
      <c r="E392" s="14">
        <v>1</v>
      </c>
      <c r="F392">
        <v>6</v>
      </c>
      <c r="G392">
        <v>2</v>
      </c>
      <c r="H392">
        <v>2</v>
      </c>
      <c r="I392">
        <v>4</v>
      </c>
      <c r="J392">
        <v>2</v>
      </c>
      <c r="K392" s="15">
        <v>4</v>
      </c>
      <c r="M392" s="14">
        <f t="shared" si="51"/>
        <v>34</v>
      </c>
      <c r="N392">
        <f t="shared" si="51"/>
        <v>45</v>
      </c>
      <c r="O392">
        <f t="shared" si="51"/>
        <v>56</v>
      </c>
      <c r="P392">
        <f t="shared" si="49"/>
        <v>56</v>
      </c>
      <c r="Q392">
        <f t="shared" si="49"/>
        <v>12</v>
      </c>
      <c r="R392">
        <f t="shared" si="49"/>
        <v>56</v>
      </c>
      <c r="S392" s="15">
        <f t="shared" si="49"/>
        <v>12</v>
      </c>
      <c r="U392" s="14">
        <f t="shared" si="52"/>
        <v>46</v>
      </c>
      <c r="V392">
        <f t="shared" si="52"/>
        <v>71</v>
      </c>
      <c r="W392">
        <f t="shared" si="52"/>
        <v>78</v>
      </c>
      <c r="X392">
        <f t="shared" si="50"/>
        <v>78</v>
      </c>
      <c r="Y392">
        <f t="shared" si="50"/>
        <v>9</v>
      </c>
      <c r="Z392">
        <f t="shared" si="50"/>
        <v>78</v>
      </c>
      <c r="AA392" s="15">
        <f t="shared" si="50"/>
        <v>9</v>
      </c>
      <c r="AC392" s="13">
        <f t="shared" si="53"/>
        <v>0.99287200980986068</v>
      </c>
    </row>
    <row r="393" spans="4:29" x14ac:dyDescent="0.35">
      <c r="D393">
        <f t="shared" si="54"/>
        <v>389</v>
      </c>
      <c r="E393" s="14">
        <v>1</v>
      </c>
      <c r="F393">
        <v>5</v>
      </c>
      <c r="G393">
        <v>1</v>
      </c>
      <c r="H393">
        <v>4</v>
      </c>
      <c r="I393">
        <v>1</v>
      </c>
      <c r="J393">
        <v>4</v>
      </c>
      <c r="K393" s="15">
        <v>1</v>
      </c>
      <c r="M393" s="14">
        <f t="shared" si="51"/>
        <v>34</v>
      </c>
      <c r="N393">
        <f t="shared" si="51"/>
        <v>30</v>
      </c>
      <c r="O393">
        <f t="shared" si="51"/>
        <v>34</v>
      </c>
      <c r="P393">
        <f t="shared" si="49"/>
        <v>12</v>
      </c>
      <c r="Q393">
        <f t="shared" si="49"/>
        <v>34</v>
      </c>
      <c r="R393">
        <f t="shared" si="49"/>
        <v>12</v>
      </c>
      <c r="S393" s="15">
        <f t="shared" si="49"/>
        <v>34</v>
      </c>
      <c r="U393" s="14">
        <f t="shared" si="52"/>
        <v>46</v>
      </c>
      <c r="V393">
        <f t="shared" si="52"/>
        <v>39</v>
      </c>
      <c r="W393">
        <f t="shared" si="52"/>
        <v>46</v>
      </c>
      <c r="X393">
        <f t="shared" si="50"/>
        <v>9</v>
      </c>
      <c r="Y393">
        <f t="shared" si="50"/>
        <v>46</v>
      </c>
      <c r="Z393">
        <f t="shared" si="50"/>
        <v>9</v>
      </c>
      <c r="AA393" s="15">
        <f t="shared" si="50"/>
        <v>46</v>
      </c>
      <c r="AC393" s="13">
        <f t="shared" si="53"/>
        <v>0.99998301690182057</v>
      </c>
    </row>
    <row r="394" spans="4:29" x14ac:dyDescent="0.35">
      <c r="D394">
        <f t="shared" si="54"/>
        <v>390</v>
      </c>
      <c r="E394" s="14">
        <v>4</v>
      </c>
      <c r="F394">
        <v>5</v>
      </c>
      <c r="G394">
        <v>4</v>
      </c>
      <c r="H394">
        <v>7</v>
      </c>
      <c r="I394">
        <v>2</v>
      </c>
      <c r="J394">
        <v>3</v>
      </c>
      <c r="K394" s="15">
        <v>1</v>
      </c>
      <c r="M394" s="14">
        <f t="shared" si="51"/>
        <v>12</v>
      </c>
      <c r="N394">
        <f t="shared" si="51"/>
        <v>30</v>
      </c>
      <c r="O394">
        <f t="shared" si="51"/>
        <v>12</v>
      </c>
      <c r="P394">
        <f t="shared" si="49"/>
        <v>29</v>
      </c>
      <c r="Q394">
        <f t="shared" si="49"/>
        <v>56</v>
      </c>
      <c r="R394">
        <f t="shared" si="49"/>
        <v>23</v>
      </c>
      <c r="S394" s="15">
        <f t="shared" si="49"/>
        <v>34</v>
      </c>
      <c r="U394" s="14">
        <f t="shared" si="52"/>
        <v>9</v>
      </c>
      <c r="V394">
        <f t="shared" si="52"/>
        <v>39</v>
      </c>
      <c r="W394">
        <f t="shared" si="52"/>
        <v>9</v>
      </c>
      <c r="X394">
        <f t="shared" si="50"/>
        <v>41</v>
      </c>
      <c r="Y394">
        <f t="shared" si="50"/>
        <v>78</v>
      </c>
      <c r="Z394">
        <f t="shared" si="50"/>
        <v>39</v>
      </c>
      <c r="AA394" s="15">
        <f t="shared" si="50"/>
        <v>46</v>
      </c>
      <c r="AC394" s="13">
        <f t="shared" si="53"/>
        <v>0.9807497236014463</v>
      </c>
    </row>
    <row r="395" spans="4:29" x14ac:dyDescent="0.35">
      <c r="D395">
        <f t="shared" si="54"/>
        <v>391</v>
      </c>
      <c r="E395" s="14">
        <v>3</v>
      </c>
      <c r="F395">
        <v>3</v>
      </c>
      <c r="G395">
        <v>3</v>
      </c>
      <c r="H395">
        <v>2</v>
      </c>
      <c r="I395">
        <v>2</v>
      </c>
      <c r="J395">
        <v>3</v>
      </c>
      <c r="K395" s="15">
        <v>4</v>
      </c>
      <c r="M395" s="14">
        <f t="shared" si="51"/>
        <v>23</v>
      </c>
      <c r="N395">
        <f t="shared" si="51"/>
        <v>23</v>
      </c>
      <c r="O395">
        <f t="shared" si="51"/>
        <v>23</v>
      </c>
      <c r="P395">
        <f t="shared" si="49"/>
        <v>56</v>
      </c>
      <c r="Q395">
        <f t="shared" si="49"/>
        <v>56</v>
      </c>
      <c r="R395">
        <f t="shared" si="49"/>
        <v>23</v>
      </c>
      <c r="S395" s="15">
        <f t="shared" si="49"/>
        <v>12</v>
      </c>
      <c r="U395" s="14">
        <f t="shared" si="52"/>
        <v>39</v>
      </c>
      <c r="V395">
        <f t="shared" si="52"/>
        <v>39</v>
      </c>
      <c r="W395">
        <f t="shared" si="52"/>
        <v>39</v>
      </c>
      <c r="X395">
        <f t="shared" si="50"/>
        <v>78</v>
      </c>
      <c r="Y395">
        <f t="shared" si="50"/>
        <v>78</v>
      </c>
      <c r="Z395">
        <f t="shared" si="50"/>
        <v>39</v>
      </c>
      <c r="AA395" s="15">
        <f t="shared" si="50"/>
        <v>9</v>
      </c>
      <c r="AC395" s="13">
        <f t="shared" si="53"/>
        <v>0.97297067727797304</v>
      </c>
    </row>
    <row r="396" spans="4:29" x14ac:dyDescent="0.35">
      <c r="D396">
        <f t="shared" si="54"/>
        <v>392</v>
      </c>
      <c r="E396" s="14">
        <v>2</v>
      </c>
      <c r="F396">
        <v>3</v>
      </c>
      <c r="G396">
        <v>1</v>
      </c>
      <c r="H396">
        <v>7</v>
      </c>
      <c r="I396">
        <v>1</v>
      </c>
      <c r="J396">
        <v>3</v>
      </c>
      <c r="K396" s="15">
        <v>4</v>
      </c>
      <c r="M396" s="14">
        <f t="shared" si="51"/>
        <v>56</v>
      </c>
      <c r="N396">
        <f t="shared" si="51"/>
        <v>23</v>
      </c>
      <c r="O396">
        <f t="shared" si="51"/>
        <v>34</v>
      </c>
      <c r="P396">
        <f t="shared" si="49"/>
        <v>29</v>
      </c>
      <c r="Q396">
        <f t="shared" si="49"/>
        <v>34</v>
      </c>
      <c r="R396">
        <f t="shared" si="49"/>
        <v>23</v>
      </c>
      <c r="S396" s="15">
        <f t="shared" si="49"/>
        <v>12</v>
      </c>
      <c r="U396" s="14">
        <f t="shared" si="52"/>
        <v>78</v>
      </c>
      <c r="V396">
        <f t="shared" si="52"/>
        <v>39</v>
      </c>
      <c r="W396">
        <f t="shared" si="52"/>
        <v>46</v>
      </c>
      <c r="X396">
        <f t="shared" si="50"/>
        <v>41</v>
      </c>
      <c r="Y396">
        <f t="shared" si="50"/>
        <v>46</v>
      </c>
      <c r="Z396">
        <f t="shared" si="50"/>
        <v>39</v>
      </c>
      <c r="AA396" s="15">
        <f t="shared" si="50"/>
        <v>9</v>
      </c>
      <c r="AC396" s="13">
        <f t="shared" si="53"/>
        <v>0.96712301564797276</v>
      </c>
    </row>
    <row r="397" spans="4:29" x14ac:dyDescent="0.35">
      <c r="D397">
        <f t="shared" si="54"/>
        <v>393</v>
      </c>
      <c r="E397" s="14">
        <v>5</v>
      </c>
      <c r="F397">
        <v>2</v>
      </c>
      <c r="G397">
        <v>6</v>
      </c>
      <c r="H397">
        <v>4</v>
      </c>
      <c r="I397">
        <v>7</v>
      </c>
      <c r="J397">
        <v>6</v>
      </c>
      <c r="K397" s="15">
        <v>2</v>
      </c>
      <c r="M397" s="14">
        <f t="shared" si="51"/>
        <v>30</v>
      </c>
      <c r="N397">
        <f t="shared" si="51"/>
        <v>56</v>
      </c>
      <c r="O397">
        <f t="shared" si="51"/>
        <v>45</v>
      </c>
      <c r="P397">
        <f t="shared" si="49"/>
        <v>12</v>
      </c>
      <c r="Q397">
        <f t="shared" si="49"/>
        <v>29</v>
      </c>
      <c r="R397">
        <f t="shared" si="49"/>
        <v>45</v>
      </c>
      <c r="S397" s="15">
        <f t="shared" si="49"/>
        <v>56</v>
      </c>
      <c r="U397" s="14">
        <f t="shared" si="52"/>
        <v>39</v>
      </c>
      <c r="V397">
        <f t="shared" si="52"/>
        <v>78</v>
      </c>
      <c r="W397">
        <f t="shared" si="52"/>
        <v>71</v>
      </c>
      <c r="X397">
        <f t="shared" si="50"/>
        <v>9</v>
      </c>
      <c r="Y397">
        <f t="shared" si="50"/>
        <v>41</v>
      </c>
      <c r="Z397">
        <f t="shared" si="50"/>
        <v>71</v>
      </c>
      <c r="AA397" s="15">
        <f t="shared" si="50"/>
        <v>78</v>
      </c>
      <c r="AC397" s="13">
        <f t="shared" si="53"/>
        <v>0.98403932609762645</v>
      </c>
    </row>
    <row r="398" spans="4:29" x14ac:dyDescent="0.35">
      <c r="D398">
        <f t="shared" si="54"/>
        <v>394</v>
      </c>
      <c r="E398" s="14">
        <v>7</v>
      </c>
      <c r="F398">
        <v>3</v>
      </c>
      <c r="G398">
        <v>7</v>
      </c>
      <c r="H398">
        <v>1</v>
      </c>
      <c r="I398">
        <v>7</v>
      </c>
      <c r="J398">
        <v>5</v>
      </c>
      <c r="K398" s="15">
        <v>5</v>
      </c>
      <c r="M398" s="14">
        <f t="shared" si="51"/>
        <v>29</v>
      </c>
      <c r="N398">
        <f t="shared" si="51"/>
        <v>23</v>
      </c>
      <c r="O398">
        <f t="shared" si="51"/>
        <v>29</v>
      </c>
      <c r="P398">
        <f t="shared" si="49"/>
        <v>34</v>
      </c>
      <c r="Q398">
        <f t="shared" si="49"/>
        <v>29</v>
      </c>
      <c r="R398">
        <f t="shared" si="49"/>
        <v>30</v>
      </c>
      <c r="S398" s="15">
        <f t="shared" si="49"/>
        <v>30</v>
      </c>
      <c r="U398" s="14">
        <f t="shared" si="52"/>
        <v>41</v>
      </c>
      <c r="V398">
        <f t="shared" si="52"/>
        <v>39</v>
      </c>
      <c r="W398">
        <f t="shared" si="52"/>
        <v>41</v>
      </c>
      <c r="X398">
        <f t="shared" si="50"/>
        <v>46</v>
      </c>
      <c r="Y398">
        <f t="shared" si="50"/>
        <v>41</v>
      </c>
      <c r="Z398">
        <f t="shared" si="50"/>
        <v>39</v>
      </c>
      <c r="AA398" s="15">
        <f t="shared" si="50"/>
        <v>39</v>
      </c>
      <c r="AC398" s="13">
        <f t="shared" si="53"/>
        <v>0.68857586074243182</v>
      </c>
    </row>
    <row r="399" spans="4:29" x14ac:dyDescent="0.35">
      <c r="D399">
        <f t="shared" si="54"/>
        <v>395</v>
      </c>
      <c r="E399" s="14">
        <v>4</v>
      </c>
      <c r="F399">
        <v>6</v>
      </c>
      <c r="G399">
        <v>7</v>
      </c>
      <c r="H399">
        <v>3</v>
      </c>
      <c r="I399">
        <v>2</v>
      </c>
      <c r="J399">
        <v>6</v>
      </c>
      <c r="K399" s="15">
        <v>2</v>
      </c>
      <c r="M399" s="14">
        <f t="shared" si="51"/>
        <v>12</v>
      </c>
      <c r="N399">
        <f t="shared" si="51"/>
        <v>45</v>
      </c>
      <c r="O399">
        <f t="shared" si="51"/>
        <v>29</v>
      </c>
      <c r="P399">
        <f t="shared" si="49"/>
        <v>23</v>
      </c>
      <c r="Q399">
        <f t="shared" si="49"/>
        <v>56</v>
      </c>
      <c r="R399">
        <f t="shared" si="49"/>
        <v>45</v>
      </c>
      <c r="S399" s="15">
        <f t="shared" si="49"/>
        <v>56</v>
      </c>
      <c r="U399" s="14">
        <f t="shared" si="52"/>
        <v>9</v>
      </c>
      <c r="V399">
        <f t="shared" si="52"/>
        <v>71</v>
      </c>
      <c r="W399">
        <f t="shared" si="52"/>
        <v>41</v>
      </c>
      <c r="X399">
        <f t="shared" si="50"/>
        <v>39</v>
      </c>
      <c r="Y399">
        <f t="shared" si="50"/>
        <v>78</v>
      </c>
      <c r="Z399">
        <f t="shared" si="50"/>
        <v>71</v>
      </c>
      <c r="AA399" s="15">
        <f t="shared" si="50"/>
        <v>78</v>
      </c>
      <c r="AC399" s="13">
        <f t="shared" si="53"/>
        <v>0.97761635748703524</v>
      </c>
    </row>
    <row r="400" spans="4:29" x14ac:dyDescent="0.35">
      <c r="D400">
        <f t="shared" si="54"/>
        <v>396</v>
      </c>
      <c r="E400" s="14">
        <v>4</v>
      </c>
      <c r="F400">
        <v>2</v>
      </c>
      <c r="G400">
        <v>7</v>
      </c>
      <c r="H400">
        <v>7</v>
      </c>
      <c r="I400">
        <v>6</v>
      </c>
      <c r="J400">
        <v>1</v>
      </c>
      <c r="K400" s="15">
        <v>7</v>
      </c>
      <c r="M400" s="14">
        <f t="shared" si="51"/>
        <v>12</v>
      </c>
      <c r="N400">
        <f t="shared" si="51"/>
        <v>56</v>
      </c>
      <c r="O400">
        <f t="shared" si="51"/>
        <v>29</v>
      </c>
      <c r="P400">
        <f t="shared" si="49"/>
        <v>29</v>
      </c>
      <c r="Q400">
        <f t="shared" si="49"/>
        <v>45</v>
      </c>
      <c r="R400">
        <f t="shared" si="49"/>
        <v>34</v>
      </c>
      <c r="S400" s="15">
        <f t="shared" si="49"/>
        <v>29</v>
      </c>
      <c r="U400" s="14">
        <f t="shared" si="52"/>
        <v>9</v>
      </c>
      <c r="V400">
        <f t="shared" si="52"/>
        <v>78</v>
      </c>
      <c r="W400">
        <f t="shared" si="52"/>
        <v>41</v>
      </c>
      <c r="X400">
        <f t="shared" si="50"/>
        <v>41</v>
      </c>
      <c r="Y400">
        <f t="shared" si="50"/>
        <v>71</v>
      </c>
      <c r="Z400">
        <f t="shared" si="50"/>
        <v>46</v>
      </c>
      <c r="AA400" s="15">
        <f t="shared" si="50"/>
        <v>41</v>
      </c>
      <c r="AC400" s="13">
        <f t="shared" si="53"/>
        <v>0.98753360236352683</v>
      </c>
    </row>
    <row r="401" spans="4:29" x14ac:dyDescent="0.35">
      <c r="D401">
        <f t="shared" si="54"/>
        <v>397</v>
      </c>
      <c r="E401" s="14">
        <v>4</v>
      </c>
      <c r="F401">
        <v>1</v>
      </c>
      <c r="G401">
        <v>6</v>
      </c>
      <c r="H401">
        <v>5</v>
      </c>
      <c r="I401">
        <v>4</v>
      </c>
      <c r="J401">
        <v>3</v>
      </c>
      <c r="K401" s="15">
        <v>1</v>
      </c>
      <c r="M401" s="14">
        <f t="shared" si="51"/>
        <v>12</v>
      </c>
      <c r="N401">
        <f t="shared" si="51"/>
        <v>34</v>
      </c>
      <c r="O401">
        <f t="shared" si="51"/>
        <v>45</v>
      </c>
      <c r="P401">
        <f t="shared" si="49"/>
        <v>30</v>
      </c>
      <c r="Q401">
        <f t="shared" si="49"/>
        <v>12</v>
      </c>
      <c r="R401">
        <f t="shared" si="49"/>
        <v>23</v>
      </c>
      <c r="S401" s="15">
        <f t="shared" si="49"/>
        <v>34</v>
      </c>
      <c r="U401" s="14">
        <f t="shared" si="52"/>
        <v>9</v>
      </c>
      <c r="V401">
        <f t="shared" si="52"/>
        <v>46</v>
      </c>
      <c r="W401">
        <f t="shared" si="52"/>
        <v>71</v>
      </c>
      <c r="X401">
        <f t="shared" si="50"/>
        <v>39</v>
      </c>
      <c r="Y401">
        <f t="shared" si="50"/>
        <v>9</v>
      </c>
      <c r="Z401">
        <f t="shared" si="50"/>
        <v>39</v>
      </c>
      <c r="AA401" s="15">
        <f t="shared" si="50"/>
        <v>46</v>
      </c>
      <c r="AC401" s="13">
        <f t="shared" si="53"/>
        <v>0.97823976808718838</v>
      </c>
    </row>
    <row r="402" spans="4:29" x14ac:dyDescent="0.35">
      <c r="D402">
        <f t="shared" si="54"/>
        <v>398</v>
      </c>
      <c r="E402" s="14">
        <v>1</v>
      </c>
      <c r="F402">
        <v>3</v>
      </c>
      <c r="G402">
        <v>7</v>
      </c>
      <c r="H402">
        <v>6</v>
      </c>
      <c r="I402">
        <v>5</v>
      </c>
      <c r="J402">
        <v>1</v>
      </c>
      <c r="K402" s="15">
        <v>1</v>
      </c>
      <c r="M402" s="14">
        <f t="shared" si="51"/>
        <v>34</v>
      </c>
      <c r="N402">
        <f t="shared" si="51"/>
        <v>23</v>
      </c>
      <c r="O402">
        <f t="shared" si="51"/>
        <v>29</v>
      </c>
      <c r="P402">
        <f t="shared" si="49"/>
        <v>45</v>
      </c>
      <c r="Q402">
        <f t="shared" si="49"/>
        <v>30</v>
      </c>
      <c r="R402">
        <f t="shared" si="49"/>
        <v>34</v>
      </c>
      <c r="S402" s="15">
        <f t="shared" si="49"/>
        <v>34</v>
      </c>
      <c r="U402" s="14">
        <f t="shared" si="52"/>
        <v>46</v>
      </c>
      <c r="V402">
        <f t="shared" si="52"/>
        <v>39</v>
      </c>
      <c r="W402">
        <f t="shared" si="52"/>
        <v>41</v>
      </c>
      <c r="X402">
        <f t="shared" si="50"/>
        <v>71</v>
      </c>
      <c r="Y402">
        <f t="shared" si="50"/>
        <v>39</v>
      </c>
      <c r="Z402">
        <f t="shared" si="50"/>
        <v>46</v>
      </c>
      <c r="AA402" s="15">
        <f t="shared" si="50"/>
        <v>46</v>
      </c>
      <c r="AC402" s="13">
        <f t="shared" si="53"/>
        <v>0.9191133401185112</v>
      </c>
    </row>
    <row r="403" spans="4:29" x14ac:dyDescent="0.35">
      <c r="D403">
        <f t="shared" si="54"/>
        <v>399</v>
      </c>
      <c r="E403" s="14">
        <v>6</v>
      </c>
      <c r="F403">
        <v>4</v>
      </c>
      <c r="G403">
        <v>2</v>
      </c>
      <c r="H403">
        <v>3</v>
      </c>
      <c r="I403">
        <v>1</v>
      </c>
      <c r="J403">
        <v>2</v>
      </c>
      <c r="K403" s="15">
        <v>3</v>
      </c>
      <c r="M403" s="14">
        <f t="shared" si="51"/>
        <v>45</v>
      </c>
      <c r="N403">
        <f t="shared" si="51"/>
        <v>12</v>
      </c>
      <c r="O403">
        <f t="shared" si="51"/>
        <v>56</v>
      </c>
      <c r="P403">
        <f t="shared" si="49"/>
        <v>23</v>
      </c>
      <c r="Q403">
        <f t="shared" si="49"/>
        <v>34</v>
      </c>
      <c r="R403">
        <f t="shared" si="49"/>
        <v>56</v>
      </c>
      <c r="S403" s="15">
        <f t="shared" si="49"/>
        <v>23</v>
      </c>
      <c r="U403" s="14">
        <f t="shared" si="52"/>
        <v>71</v>
      </c>
      <c r="V403">
        <f t="shared" si="52"/>
        <v>9</v>
      </c>
      <c r="W403">
        <f t="shared" si="52"/>
        <v>78</v>
      </c>
      <c r="X403">
        <f t="shared" si="50"/>
        <v>39</v>
      </c>
      <c r="Y403">
        <f t="shared" si="50"/>
        <v>46</v>
      </c>
      <c r="Z403">
        <f t="shared" si="50"/>
        <v>78</v>
      </c>
      <c r="AA403" s="15">
        <f t="shared" si="50"/>
        <v>39</v>
      </c>
      <c r="AC403" s="13">
        <f t="shared" si="53"/>
        <v>0.97443653658251883</v>
      </c>
    </row>
    <row r="404" spans="4:29" x14ac:dyDescent="0.35">
      <c r="D404">
        <f t="shared" si="54"/>
        <v>400</v>
      </c>
      <c r="E404" s="14">
        <v>5</v>
      </c>
      <c r="F404">
        <v>6</v>
      </c>
      <c r="G404">
        <v>7</v>
      </c>
      <c r="H404">
        <v>4</v>
      </c>
      <c r="I404">
        <v>4</v>
      </c>
      <c r="J404">
        <v>1</v>
      </c>
      <c r="K404" s="15">
        <v>7</v>
      </c>
      <c r="M404" s="14">
        <f t="shared" si="51"/>
        <v>30</v>
      </c>
      <c r="N404">
        <f t="shared" si="51"/>
        <v>45</v>
      </c>
      <c r="O404">
        <f t="shared" si="51"/>
        <v>29</v>
      </c>
      <c r="P404">
        <f t="shared" si="49"/>
        <v>12</v>
      </c>
      <c r="Q404">
        <f t="shared" si="49"/>
        <v>12</v>
      </c>
      <c r="R404">
        <f t="shared" si="49"/>
        <v>34</v>
      </c>
      <c r="S404" s="15">
        <f t="shared" si="49"/>
        <v>29</v>
      </c>
      <c r="U404" s="14">
        <f t="shared" si="52"/>
        <v>39</v>
      </c>
      <c r="V404">
        <f t="shared" si="52"/>
        <v>71</v>
      </c>
      <c r="W404">
        <f t="shared" si="52"/>
        <v>41</v>
      </c>
      <c r="X404">
        <f t="shared" si="50"/>
        <v>9</v>
      </c>
      <c r="Y404">
        <f t="shared" si="50"/>
        <v>9</v>
      </c>
      <c r="Z404">
        <f t="shared" si="50"/>
        <v>46</v>
      </c>
      <c r="AA404" s="15">
        <f t="shared" si="50"/>
        <v>41</v>
      </c>
      <c r="AC404" s="13">
        <f t="shared" si="53"/>
        <v>0.99606297586886217</v>
      </c>
    </row>
    <row r="405" spans="4:29" x14ac:dyDescent="0.35">
      <c r="D405">
        <f t="shared" si="54"/>
        <v>401</v>
      </c>
      <c r="E405" s="14">
        <v>3</v>
      </c>
      <c r="F405">
        <v>7</v>
      </c>
      <c r="G405">
        <v>7</v>
      </c>
      <c r="H405">
        <v>7</v>
      </c>
      <c r="I405">
        <v>6</v>
      </c>
      <c r="J405">
        <v>2</v>
      </c>
      <c r="K405" s="15">
        <v>5</v>
      </c>
      <c r="M405" s="14">
        <f t="shared" si="51"/>
        <v>23</v>
      </c>
      <c r="N405">
        <f t="shared" si="51"/>
        <v>29</v>
      </c>
      <c r="O405">
        <f t="shared" si="51"/>
        <v>29</v>
      </c>
      <c r="P405">
        <f t="shared" si="49"/>
        <v>29</v>
      </c>
      <c r="Q405">
        <f t="shared" si="49"/>
        <v>45</v>
      </c>
      <c r="R405">
        <f t="shared" si="49"/>
        <v>56</v>
      </c>
      <c r="S405" s="15">
        <f t="shared" si="49"/>
        <v>30</v>
      </c>
      <c r="U405" s="14">
        <f t="shared" si="52"/>
        <v>39</v>
      </c>
      <c r="V405">
        <f t="shared" si="52"/>
        <v>41</v>
      </c>
      <c r="W405">
        <f t="shared" si="52"/>
        <v>41</v>
      </c>
      <c r="X405">
        <f t="shared" si="50"/>
        <v>41</v>
      </c>
      <c r="Y405">
        <f t="shared" si="50"/>
        <v>71</v>
      </c>
      <c r="Z405">
        <f t="shared" si="50"/>
        <v>78</v>
      </c>
      <c r="AA405" s="15">
        <f t="shared" si="50"/>
        <v>39</v>
      </c>
      <c r="AC405" s="13">
        <f t="shared" si="53"/>
        <v>0.97117239331421823</v>
      </c>
    </row>
    <row r="406" spans="4:29" x14ac:dyDescent="0.35">
      <c r="D406">
        <f t="shared" si="54"/>
        <v>402</v>
      </c>
      <c r="E406" s="14">
        <v>6</v>
      </c>
      <c r="F406">
        <v>2</v>
      </c>
      <c r="G406">
        <v>7</v>
      </c>
      <c r="H406">
        <v>1</v>
      </c>
      <c r="I406">
        <v>6</v>
      </c>
      <c r="J406">
        <v>5</v>
      </c>
      <c r="K406" s="15">
        <v>2</v>
      </c>
      <c r="M406" s="14">
        <f t="shared" si="51"/>
        <v>45</v>
      </c>
      <c r="N406">
        <f t="shared" si="51"/>
        <v>56</v>
      </c>
      <c r="O406">
        <f t="shared" si="51"/>
        <v>29</v>
      </c>
      <c r="P406">
        <f t="shared" si="49"/>
        <v>34</v>
      </c>
      <c r="Q406">
        <f t="shared" si="49"/>
        <v>45</v>
      </c>
      <c r="R406">
        <f t="shared" si="49"/>
        <v>30</v>
      </c>
      <c r="S406" s="15">
        <f t="shared" si="49"/>
        <v>56</v>
      </c>
      <c r="U406" s="14">
        <f t="shared" si="52"/>
        <v>71</v>
      </c>
      <c r="V406">
        <f t="shared" si="52"/>
        <v>78</v>
      </c>
      <c r="W406">
        <f t="shared" si="52"/>
        <v>41</v>
      </c>
      <c r="X406">
        <f t="shared" si="50"/>
        <v>46</v>
      </c>
      <c r="Y406">
        <f t="shared" si="50"/>
        <v>71</v>
      </c>
      <c r="Z406">
        <f t="shared" si="50"/>
        <v>39</v>
      </c>
      <c r="AA406" s="15">
        <f t="shared" si="50"/>
        <v>78</v>
      </c>
      <c r="AC406" s="13">
        <f t="shared" si="53"/>
        <v>0.96906703733281951</v>
      </c>
    </row>
    <row r="407" spans="4:29" x14ac:dyDescent="0.35">
      <c r="D407">
        <f t="shared" si="54"/>
        <v>403</v>
      </c>
      <c r="E407" s="14">
        <v>5</v>
      </c>
      <c r="F407">
        <v>2</v>
      </c>
      <c r="G407">
        <v>3</v>
      </c>
      <c r="H407">
        <v>1</v>
      </c>
      <c r="I407">
        <v>6</v>
      </c>
      <c r="J407">
        <v>2</v>
      </c>
      <c r="K407" s="15">
        <v>5</v>
      </c>
      <c r="M407" s="14">
        <f t="shared" si="51"/>
        <v>30</v>
      </c>
      <c r="N407">
        <f t="shared" si="51"/>
        <v>56</v>
      </c>
      <c r="O407">
        <f t="shared" si="51"/>
        <v>23</v>
      </c>
      <c r="P407">
        <f t="shared" si="49"/>
        <v>34</v>
      </c>
      <c r="Q407">
        <f t="shared" si="49"/>
        <v>45</v>
      </c>
      <c r="R407">
        <f t="shared" si="49"/>
        <v>56</v>
      </c>
      <c r="S407" s="15">
        <f t="shared" si="49"/>
        <v>30</v>
      </c>
      <c r="U407" s="14">
        <f t="shared" si="52"/>
        <v>39</v>
      </c>
      <c r="V407">
        <f t="shared" si="52"/>
        <v>78</v>
      </c>
      <c r="W407">
        <f t="shared" si="52"/>
        <v>39</v>
      </c>
      <c r="X407">
        <f t="shared" si="50"/>
        <v>46</v>
      </c>
      <c r="Y407">
        <f t="shared" si="50"/>
        <v>71</v>
      </c>
      <c r="Z407">
        <f t="shared" si="50"/>
        <v>78</v>
      </c>
      <c r="AA407" s="15">
        <f t="shared" si="50"/>
        <v>39</v>
      </c>
      <c r="AC407" s="13">
        <f t="shared" si="53"/>
        <v>0.97060167901871364</v>
      </c>
    </row>
    <row r="408" spans="4:29" x14ac:dyDescent="0.35">
      <c r="D408">
        <f t="shared" si="54"/>
        <v>404</v>
      </c>
      <c r="E408" s="14">
        <v>5</v>
      </c>
      <c r="F408">
        <v>7</v>
      </c>
      <c r="G408">
        <v>1</v>
      </c>
      <c r="H408">
        <v>1</v>
      </c>
      <c r="I408">
        <v>7</v>
      </c>
      <c r="J408">
        <v>6</v>
      </c>
      <c r="K408" s="15">
        <v>1</v>
      </c>
      <c r="M408" s="14">
        <f t="shared" si="51"/>
        <v>30</v>
      </c>
      <c r="N408">
        <f t="shared" si="51"/>
        <v>29</v>
      </c>
      <c r="O408">
        <f t="shared" si="51"/>
        <v>34</v>
      </c>
      <c r="P408">
        <f t="shared" si="49"/>
        <v>34</v>
      </c>
      <c r="Q408">
        <f t="shared" si="49"/>
        <v>29</v>
      </c>
      <c r="R408">
        <f t="shared" si="49"/>
        <v>45</v>
      </c>
      <c r="S408" s="15">
        <f t="shared" si="49"/>
        <v>34</v>
      </c>
      <c r="U408" s="14">
        <f t="shared" si="52"/>
        <v>39</v>
      </c>
      <c r="V408">
        <f t="shared" si="52"/>
        <v>41</v>
      </c>
      <c r="W408">
        <f t="shared" si="52"/>
        <v>46</v>
      </c>
      <c r="X408">
        <f t="shared" si="50"/>
        <v>46</v>
      </c>
      <c r="Y408">
        <f t="shared" si="50"/>
        <v>41</v>
      </c>
      <c r="Z408">
        <f t="shared" si="50"/>
        <v>71</v>
      </c>
      <c r="AA408" s="15">
        <f t="shared" si="50"/>
        <v>46</v>
      </c>
      <c r="AC408" s="13">
        <f t="shared" si="53"/>
        <v>0.97822830124601645</v>
      </c>
    </row>
    <row r="409" spans="4:29" x14ac:dyDescent="0.35">
      <c r="D409">
        <f t="shared" si="54"/>
        <v>405</v>
      </c>
      <c r="E409" s="14">
        <v>1</v>
      </c>
      <c r="F409">
        <v>1</v>
      </c>
      <c r="G409">
        <v>6</v>
      </c>
      <c r="H409">
        <v>4</v>
      </c>
      <c r="I409">
        <v>2</v>
      </c>
      <c r="J409">
        <v>2</v>
      </c>
      <c r="K409" s="15">
        <v>3</v>
      </c>
      <c r="M409" s="14">
        <f t="shared" si="51"/>
        <v>34</v>
      </c>
      <c r="N409">
        <f t="shared" si="51"/>
        <v>34</v>
      </c>
      <c r="O409">
        <f t="shared" si="51"/>
        <v>45</v>
      </c>
      <c r="P409">
        <f t="shared" si="49"/>
        <v>12</v>
      </c>
      <c r="Q409">
        <f t="shared" si="49"/>
        <v>56</v>
      </c>
      <c r="R409">
        <f t="shared" si="49"/>
        <v>56</v>
      </c>
      <c r="S409" s="15">
        <f t="shared" si="49"/>
        <v>23</v>
      </c>
      <c r="U409" s="14">
        <f t="shared" si="52"/>
        <v>46</v>
      </c>
      <c r="V409">
        <f t="shared" si="52"/>
        <v>46</v>
      </c>
      <c r="W409">
        <f t="shared" si="52"/>
        <v>71</v>
      </c>
      <c r="X409">
        <f t="shared" si="50"/>
        <v>9</v>
      </c>
      <c r="Y409">
        <f t="shared" si="50"/>
        <v>78</v>
      </c>
      <c r="Z409">
        <f t="shared" si="50"/>
        <v>78</v>
      </c>
      <c r="AA409" s="15">
        <f t="shared" si="50"/>
        <v>39</v>
      </c>
      <c r="AC409" s="13">
        <f t="shared" si="53"/>
        <v>0.97874210568969822</v>
      </c>
    </row>
    <row r="410" spans="4:29" x14ac:dyDescent="0.35">
      <c r="D410">
        <f t="shared" si="54"/>
        <v>406</v>
      </c>
      <c r="E410" s="14">
        <v>5</v>
      </c>
      <c r="F410">
        <v>5</v>
      </c>
      <c r="G410">
        <v>7</v>
      </c>
      <c r="H410">
        <v>1</v>
      </c>
      <c r="I410">
        <v>4</v>
      </c>
      <c r="J410">
        <v>6</v>
      </c>
      <c r="K410" s="15">
        <v>7</v>
      </c>
      <c r="M410" s="14">
        <f t="shared" si="51"/>
        <v>30</v>
      </c>
      <c r="N410">
        <f t="shared" si="51"/>
        <v>30</v>
      </c>
      <c r="O410">
        <f t="shared" si="51"/>
        <v>29</v>
      </c>
      <c r="P410">
        <f t="shared" si="49"/>
        <v>34</v>
      </c>
      <c r="Q410">
        <f t="shared" si="49"/>
        <v>12</v>
      </c>
      <c r="R410">
        <f t="shared" si="49"/>
        <v>45</v>
      </c>
      <c r="S410" s="15">
        <f t="shared" si="49"/>
        <v>29</v>
      </c>
      <c r="U410" s="14">
        <f t="shared" si="52"/>
        <v>39</v>
      </c>
      <c r="V410">
        <f t="shared" si="52"/>
        <v>39</v>
      </c>
      <c r="W410">
        <f t="shared" si="52"/>
        <v>41</v>
      </c>
      <c r="X410">
        <f t="shared" si="50"/>
        <v>46</v>
      </c>
      <c r="Y410">
        <f t="shared" si="50"/>
        <v>9</v>
      </c>
      <c r="Z410">
        <f t="shared" si="50"/>
        <v>71</v>
      </c>
      <c r="AA410" s="15">
        <f t="shared" si="50"/>
        <v>41</v>
      </c>
      <c r="AC410" s="13">
        <f t="shared" si="53"/>
        <v>0.99301542389456943</v>
      </c>
    </row>
    <row r="411" spans="4:29" x14ac:dyDescent="0.35">
      <c r="D411">
        <f t="shared" si="54"/>
        <v>407</v>
      </c>
      <c r="E411" s="14">
        <v>7</v>
      </c>
      <c r="F411">
        <v>7</v>
      </c>
      <c r="G411">
        <v>2</v>
      </c>
      <c r="H411">
        <v>5</v>
      </c>
      <c r="I411">
        <v>5</v>
      </c>
      <c r="J411">
        <v>1</v>
      </c>
      <c r="K411" s="15">
        <v>2</v>
      </c>
      <c r="M411" s="14">
        <f t="shared" si="51"/>
        <v>29</v>
      </c>
      <c r="N411">
        <f t="shared" si="51"/>
        <v>29</v>
      </c>
      <c r="O411">
        <f t="shared" si="51"/>
        <v>56</v>
      </c>
      <c r="P411">
        <f t="shared" si="49"/>
        <v>30</v>
      </c>
      <c r="Q411">
        <f t="shared" si="49"/>
        <v>30</v>
      </c>
      <c r="R411">
        <f t="shared" si="49"/>
        <v>34</v>
      </c>
      <c r="S411" s="15">
        <f t="shared" si="49"/>
        <v>56</v>
      </c>
      <c r="U411" s="14">
        <f t="shared" si="52"/>
        <v>41</v>
      </c>
      <c r="V411">
        <f t="shared" si="52"/>
        <v>41</v>
      </c>
      <c r="W411">
        <f t="shared" si="52"/>
        <v>78</v>
      </c>
      <c r="X411">
        <f t="shared" si="50"/>
        <v>39</v>
      </c>
      <c r="Y411">
        <f t="shared" si="50"/>
        <v>39</v>
      </c>
      <c r="Z411">
        <f t="shared" si="50"/>
        <v>46</v>
      </c>
      <c r="AA411" s="15">
        <f t="shared" si="50"/>
        <v>78</v>
      </c>
      <c r="AC411" s="13">
        <f t="shared" si="53"/>
        <v>0.99695468366462059</v>
      </c>
    </row>
    <row r="412" spans="4:29" x14ac:dyDescent="0.35">
      <c r="D412">
        <f t="shared" si="54"/>
        <v>408</v>
      </c>
      <c r="E412" s="14">
        <v>4</v>
      </c>
      <c r="F412">
        <v>5</v>
      </c>
      <c r="G412">
        <v>2</v>
      </c>
      <c r="H412">
        <v>3</v>
      </c>
      <c r="I412">
        <v>6</v>
      </c>
      <c r="J412">
        <v>1</v>
      </c>
      <c r="K412" s="15">
        <v>3</v>
      </c>
      <c r="M412" s="14">
        <f t="shared" si="51"/>
        <v>12</v>
      </c>
      <c r="N412">
        <f t="shared" si="51"/>
        <v>30</v>
      </c>
      <c r="O412">
        <f t="shared" si="51"/>
        <v>56</v>
      </c>
      <c r="P412">
        <f t="shared" si="49"/>
        <v>23</v>
      </c>
      <c r="Q412">
        <f t="shared" si="49"/>
        <v>45</v>
      </c>
      <c r="R412">
        <f t="shared" si="49"/>
        <v>34</v>
      </c>
      <c r="S412" s="15">
        <f t="shared" si="49"/>
        <v>23</v>
      </c>
      <c r="U412" s="14">
        <f t="shared" si="52"/>
        <v>9</v>
      </c>
      <c r="V412">
        <f t="shared" si="52"/>
        <v>39</v>
      </c>
      <c r="W412">
        <f t="shared" si="52"/>
        <v>78</v>
      </c>
      <c r="X412">
        <f t="shared" si="50"/>
        <v>39</v>
      </c>
      <c r="Y412">
        <f t="shared" si="50"/>
        <v>71</v>
      </c>
      <c r="Z412">
        <f t="shared" si="50"/>
        <v>46</v>
      </c>
      <c r="AA412" s="15">
        <f t="shared" si="50"/>
        <v>39</v>
      </c>
      <c r="AC412" s="13">
        <f t="shared" si="53"/>
        <v>0.96711762463595619</v>
      </c>
    </row>
    <row r="413" spans="4:29" x14ac:dyDescent="0.35">
      <c r="D413">
        <f t="shared" si="54"/>
        <v>409</v>
      </c>
      <c r="E413" s="14">
        <v>1</v>
      </c>
      <c r="F413">
        <v>5</v>
      </c>
      <c r="G413">
        <v>3</v>
      </c>
      <c r="H413">
        <v>4</v>
      </c>
      <c r="I413">
        <v>6</v>
      </c>
      <c r="J413">
        <v>1</v>
      </c>
      <c r="K413" s="15">
        <v>7</v>
      </c>
      <c r="M413" s="14">
        <f t="shared" si="51"/>
        <v>34</v>
      </c>
      <c r="N413">
        <f t="shared" si="51"/>
        <v>30</v>
      </c>
      <c r="O413">
        <f t="shared" si="51"/>
        <v>23</v>
      </c>
      <c r="P413">
        <f t="shared" si="49"/>
        <v>12</v>
      </c>
      <c r="Q413">
        <f t="shared" si="49"/>
        <v>45</v>
      </c>
      <c r="R413">
        <f t="shared" si="49"/>
        <v>34</v>
      </c>
      <c r="S413" s="15">
        <f t="shared" si="49"/>
        <v>29</v>
      </c>
      <c r="U413" s="14">
        <f t="shared" si="52"/>
        <v>46</v>
      </c>
      <c r="V413">
        <f t="shared" si="52"/>
        <v>39</v>
      </c>
      <c r="W413">
        <f t="shared" si="52"/>
        <v>39</v>
      </c>
      <c r="X413">
        <f t="shared" si="50"/>
        <v>9</v>
      </c>
      <c r="Y413">
        <f t="shared" si="50"/>
        <v>71</v>
      </c>
      <c r="Z413">
        <f t="shared" si="50"/>
        <v>46</v>
      </c>
      <c r="AA413" s="15">
        <f t="shared" si="50"/>
        <v>41</v>
      </c>
      <c r="AC413" s="13">
        <f t="shared" si="53"/>
        <v>0.9688120544294756</v>
      </c>
    </row>
    <row r="414" spans="4:29" x14ac:dyDescent="0.35">
      <c r="D414">
        <f t="shared" si="54"/>
        <v>410</v>
      </c>
      <c r="E414" s="14">
        <v>3</v>
      </c>
      <c r="F414">
        <v>2</v>
      </c>
      <c r="G414">
        <v>5</v>
      </c>
      <c r="H414">
        <v>3</v>
      </c>
      <c r="I414">
        <v>1</v>
      </c>
      <c r="J414">
        <v>2</v>
      </c>
      <c r="K414" s="15">
        <v>6</v>
      </c>
      <c r="M414" s="14">
        <f t="shared" si="51"/>
        <v>23</v>
      </c>
      <c r="N414">
        <f t="shared" si="51"/>
        <v>56</v>
      </c>
      <c r="O414">
        <f t="shared" si="51"/>
        <v>30</v>
      </c>
      <c r="P414">
        <f t="shared" si="49"/>
        <v>23</v>
      </c>
      <c r="Q414">
        <f t="shared" si="49"/>
        <v>34</v>
      </c>
      <c r="R414">
        <f t="shared" si="49"/>
        <v>56</v>
      </c>
      <c r="S414" s="15">
        <f t="shared" si="49"/>
        <v>45</v>
      </c>
      <c r="U414" s="14">
        <f t="shared" si="52"/>
        <v>39</v>
      </c>
      <c r="V414">
        <f t="shared" si="52"/>
        <v>78</v>
      </c>
      <c r="W414">
        <f t="shared" si="52"/>
        <v>39</v>
      </c>
      <c r="X414">
        <f t="shared" si="50"/>
        <v>39</v>
      </c>
      <c r="Y414">
        <f t="shared" si="50"/>
        <v>46</v>
      </c>
      <c r="Z414">
        <f t="shared" si="50"/>
        <v>78</v>
      </c>
      <c r="AA414" s="15">
        <f t="shared" si="50"/>
        <v>71</v>
      </c>
      <c r="AC414" s="13">
        <f t="shared" si="53"/>
        <v>0.9727312622519878</v>
      </c>
    </row>
    <row r="415" spans="4:29" x14ac:dyDescent="0.35">
      <c r="D415">
        <f t="shared" si="54"/>
        <v>411</v>
      </c>
      <c r="E415" s="14">
        <v>1</v>
      </c>
      <c r="F415">
        <v>2</v>
      </c>
      <c r="G415">
        <v>4</v>
      </c>
      <c r="H415">
        <v>1</v>
      </c>
      <c r="I415">
        <v>7</v>
      </c>
      <c r="J415">
        <v>5</v>
      </c>
      <c r="K415" s="15">
        <v>4</v>
      </c>
      <c r="M415" s="14">
        <f t="shared" si="51"/>
        <v>34</v>
      </c>
      <c r="N415">
        <f t="shared" si="51"/>
        <v>56</v>
      </c>
      <c r="O415">
        <f t="shared" si="51"/>
        <v>12</v>
      </c>
      <c r="P415">
        <f t="shared" si="49"/>
        <v>34</v>
      </c>
      <c r="Q415">
        <f t="shared" si="49"/>
        <v>29</v>
      </c>
      <c r="R415">
        <f t="shared" si="49"/>
        <v>30</v>
      </c>
      <c r="S415" s="15">
        <f t="shared" si="49"/>
        <v>12</v>
      </c>
      <c r="U415" s="14">
        <f t="shared" si="52"/>
        <v>46</v>
      </c>
      <c r="V415">
        <f t="shared" si="52"/>
        <v>78</v>
      </c>
      <c r="W415">
        <f t="shared" si="52"/>
        <v>9</v>
      </c>
      <c r="X415">
        <f t="shared" si="50"/>
        <v>46</v>
      </c>
      <c r="Y415">
        <f t="shared" si="50"/>
        <v>41</v>
      </c>
      <c r="Z415">
        <f t="shared" si="50"/>
        <v>39</v>
      </c>
      <c r="AA415" s="15">
        <f t="shared" si="50"/>
        <v>9</v>
      </c>
      <c r="AC415" s="13">
        <f t="shared" si="53"/>
        <v>0.99664375961747986</v>
      </c>
    </row>
    <row r="416" spans="4:29" x14ac:dyDescent="0.35">
      <c r="D416">
        <f t="shared" si="54"/>
        <v>412</v>
      </c>
      <c r="E416" s="14">
        <v>3</v>
      </c>
      <c r="F416">
        <v>2</v>
      </c>
      <c r="G416">
        <v>3</v>
      </c>
      <c r="H416">
        <v>6</v>
      </c>
      <c r="I416">
        <v>4</v>
      </c>
      <c r="J416">
        <v>2</v>
      </c>
      <c r="K416" s="15">
        <v>3</v>
      </c>
      <c r="M416" s="14">
        <f t="shared" si="51"/>
        <v>23</v>
      </c>
      <c r="N416">
        <f t="shared" si="51"/>
        <v>56</v>
      </c>
      <c r="O416">
        <f t="shared" si="51"/>
        <v>23</v>
      </c>
      <c r="P416">
        <f t="shared" si="49"/>
        <v>45</v>
      </c>
      <c r="Q416">
        <f t="shared" si="49"/>
        <v>12</v>
      </c>
      <c r="R416">
        <f t="shared" si="49"/>
        <v>56</v>
      </c>
      <c r="S416" s="15">
        <f t="shared" si="49"/>
        <v>23</v>
      </c>
      <c r="U416" s="14">
        <f t="shared" si="52"/>
        <v>39</v>
      </c>
      <c r="V416">
        <f t="shared" si="52"/>
        <v>78</v>
      </c>
      <c r="W416">
        <f t="shared" si="52"/>
        <v>39</v>
      </c>
      <c r="X416">
        <f t="shared" si="50"/>
        <v>71</v>
      </c>
      <c r="Y416">
        <f t="shared" si="50"/>
        <v>9</v>
      </c>
      <c r="Z416">
        <f t="shared" si="50"/>
        <v>78</v>
      </c>
      <c r="AA416" s="15">
        <f t="shared" si="50"/>
        <v>39</v>
      </c>
      <c r="AC416" s="13">
        <f t="shared" si="53"/>
        <v>0.97402988755280628</v>
      </c>
    </row>
    <row r="417" spans="4:29" x14ac:dyDescent="0.35">
      <c r="D417">
        <f t="shared" si="54"/>
        <v>413</v>
      </c>
      <c r="E417" s="14">
        <v>5</v>
      </c>
      <c r="F417">
        <v>3</v>
      </c>
      <c r="G417">
        <v>6</v>
      </c>
      <c r="H417">
        <v>5</v>
      </c>
      <c r="I417">
        <v>7</v>
      </c>
      <c r="J417">
        <v>3</v>
      </c>
      <c r="K417" s="15">
        <v>4</v>
      </c>
      <c r="M417" s="14">
        <f t="shared" si="51"/>
        <v>30</v>
      </c>
      <c r="N417">
        <f t="shared" si="51"/>
        <v>23</v>
      </c>
      <c r="O417">
        <f t="shared" si="51"/>
        <v>45</v>
      </c>
      <c r="P417">
        <f t="shared" si="49"/>
        <v>30</v>
      </c>
      <c r="Q417">
        <f t="shared" si="49"/>
        <v>29</v>
      </c>
      <c r="R417">
        <f t="shared" si="49"/>
        <v>23</v>
      </c>
      <c r="S417" s="15">
        <f t="shared" si="49"/>
        <v>12</v>
      </c>
      <c r="U417" s="14">
        <f t="shared" si="52"/>
        <v>39</v>
      </c>
      <c r="V417">
        <f t="shared" si="52"/>
        <v>39</v>
      </c>
      <c r="W417">
        <f t="shared" si="52"/>
        <v>71</v>
      </c>
      <c r="X417">
        <f t="shared" si="50"/>
        <v>39</v>
      </c>
      <c r="Y417">
        <f t="shared" si="50"/>
        <v>41</v>
      </c>
      <c r="Z417">
        <f t="shared" si="50"/>
        <v>39</v>
      </c>
      <c r="AA417" s="15">
        <f t="shared" si="50"/>
        <v>9</v>
      </c>
      <c r="AC417" s="13">
        <f t="shared" si="53"/>
        <v>0.95526246841897056</v>
      </c>
    </row>
    <row r="418" spans="4:29" x14ac:dyDescent="0.35">
      <c r="D418">
        <f t="shared" si="54"/>
        <v>414</v>
      </c>
      <c r="E418" s="14">
        <v>3</v>
      </c>
      <c r="F418">
        <v>3</v>
      </c>
      <c r="G418">
        <v>4</v>
      </c>
      <c r="H418">
        <v>2</v>
      </c>
      <c r="I418">
        <v>1</v>
      </c>
      <c r="J418">
        <v>1</v>
      </c>
      <c r="K418" s="15">
        <v>5</v>
      </c>
      <c r="M418" s="14">
        <f t="shared" si="51"/>
        <v>23</v>
      </c>
      <c r="N418">
        <f t="shared" si="51"/>
        <v>23</v>
      </c>
      <c r="O418">
        <f t="shared" si="51"/>
        <v>12</v>
      </c>
      <c r="P418">
        <f t="shared" si="49"/>
        <v>56</v>
      </c>
      <c r="Q418">
        <f t="shared" si="49"/>
        <v>34</v>
      </c>
      <c r="R418">
        <f t="shared" si="49"/>
        <v>34</v>
      </c>
      <c r="S418" s="15">
        <f t="shared" si="49"/>
        <v>30</v>
      </c>
      <c r="U418" s="14">
        <f t="shared" si="52"/>
        <v>39</v>
      </c>
      <c r="V418">
        <f t="shared" si="52"/>
        <v>39</v>
      </c>
      <c r="W418">
        <f t="shared" si="52"/>
        <v>9</v>
      </c>
      <c r="X418">
        <f t="shared" si="50"/>
        <v>78</v>
      </c>
      <c r="Y418">
        <f t="shared" si="50"/>
        <v>46</v>
      </c>
      <c r="Z418">
        <f t="shared" si="50"/>
        <v>46</v>
      </c>
      <c r="AA418" s="15">
        <f t="shared" si="50"/>
        <v>39</v>
      </c>
      <c r="AC418" s="13">
        <f t="shared" si="53"/>
        <v>0.96520688040719338</v>
      </c>
    </row>
    <row r="419" spans="4:29" x14ac:dyDescent="0.35">
      <c r="D419">
        <f t="shared" si="54"/>
        <v>415</v>
      </c>
      <c r="E419" s="14">
        <v>4</v>
      </c>
      <c r="F419">
        <v>7</v>
      </c>
      <c r="G419">
        <v>4</v>
      </c>
      <c r="H419">
        <v>6</v>
      </c>
      <c r="I419">
        <v>6</v>
      </c>
      <c r="J419">
        <v>3</v>
      </c>
      <c r="K419" s="15">
        <v>5</v>
      </c>
      <c r="M419" s="14">
        <f t="shared" si="51"/>
        <v>12</v>
      </c>
      <c r="N419">
        <f t="shared" si="51"/>
        <v>29</v>
      </c>
      <c r="O419">
        <f t="shared" si="51"/>
        <v>12</v>
      </c>
      <c r="P419">
        <f t="shared" si="49"/>
        <v>45</v>
      </c>
      <c r="Q419">
        <f t="shared" si="49"/>
        <v>45</v>
      </c>
      <c r="R419">
        <f t="shared" si="49"/>
        <v>23</v>
      </c>
      <c r="S419" s="15">
        <f t="shared" si="49"/>
        <v>30</v>
      </c>
      <c r="U419" s="14">
        <f t="shared" si="52"/>
        <v>9</v>
      </c>
      <c r="V419">
        <f t="shared" si="52"/>
        <v>41</v>
      </c>
      <c r="W419">
        <f t="shared" si="52"/>
        <v>9</v>
      </c>
      <c r="X419">
        <f t="shared" si="50"/>
        <v>71</v>
      </c>
      <c r="Y419">
        <f t="shared" si="50"/>
        <v>71</v>
      </c>
      <c r="Z419">
        <f t="shared" si="50"/>
        <v>39</v>
      </c>
      <c r="AA419" s="15">
        <f t="shared" si="50"/>
        <v>39</v>
      </c>
      <c r="AC419" s="13">
        <f t="shared" si="53"/>
        <v>0.98762442148844232</v>
      </c>
    </row>
    <row r="420" spans="4:29" x14ac:dyDescent="0.35">
      <c r="D420">
        <f t="shared" si="54"/>
        <v>416</v>
      </c>
      <c r="E420" s="14">
        <v>5</v>
      </c>
      <c r="F420">
        <v>5</v>
      </c>
      <c r="G420">
        <v>4</v>
      </c>
      <c r="H420">
        <v>5</v>
      </c>
      <c r="I420">
        <v>5</v>
      </c>
      <c r="J420">
        <v>2</v>
      </c>
      <c r="K420" s="15">
        <v>4</v>
      </c>
      <c r="M420" s="14">
        <f t="shared" si="51"/>
        <v>30</v>
      </c>
      <c r="N420">
        <f t="shared" si="51"/>
        <v>30</v>
      </c>
      <c r="O420">
        <f t="shared" si="51"/>
        <v>12</v>
      </c>
      <c r="P420">
        <f t="shared" si="49"/>
        <v>30</v>
      </c>
      <c r="Q420">
        <f t="shared" si="49"/>
        <v>30</v>
      </c>
      <c r="R420">
        <f t="shared" si="49"/>
        <v>56</v>
      </c>
      <c r="S420" s="15">
        <f t="shared" si="49"/>
        <v>12</v>
      </c>
      <c r="U420" s="14">
        <f t="shared" si="52"/>
        <v>39</v>
      </c>
      <c r="V420">
        <f t="shared" si="52"/>
        <v>39</v>
      </c>
      <c r="W420">
        <f t="shared" si="52"/>
        <v>9</v>
      </c>
      <c r="X420">
        <f t="shared" si="50"/>
        <v>39</v>
      </c>
      <c r="Y420">
        <f t="shared" si="50"/>
        <v>39</v>
      </c>
      <c r="Z420">
        <f t="shared" si="50"/>
        <v>78</v>
      </c>
      <c r="AA420" s="15">
        <f t="shared" si="50"/>
        <v>9</v>
      </c>
      <c r="AC420" s="13">
        <f t="shared" si="53"/>
        <v>0.99918491942963406</v>
      </c>
    </row>
    <row r="421" spans="4:29" x14ac:dyDescent="0.35">
      <c r="D421">
        <f t="shared" si="54"/>
        <v>417</v>
      </c>
      <c r="E421" s="14">
        <v>4</v>
      </c>
      <c r="F421">
        <v>5</v>
      </c>
      <c r="G421">
        <v>1</v>
      </c>
      <c r="H421">
        <v>5</v>
      </c>
      <c r="I421">
        <v>6</v>
      </c>
      <c r="J421">
        <v>7</v>
      </c>
      <c r="K421" s="15">
        <v>6</v>
      </c>
      <c r="M421" s="14">
        <f t="shared" si="51"/>
        <v>12</v>
      </c>
      <c r="N421">
        <f t="shared" si="51"/>
        <v>30</v>
      </c>
      <c r="O421">
        <f t="shared" si="51"/>
        <v>34</v>
      </c>
      <c r="P421">
        <f t="shared" si="49"/>
        <v>30</v>
      </c>
      <c r="Q421">
        <f t="shared" si="49"/>
        <v>45</v>
      </c>
      <c r="R421">
        <f t="shared" si="49"/>
        <v>29</v>
      </c>
      <c r="S421" s="15">
        <f t="shared" si="49"/>
        <v>45</v>
      </c>
      <c r="U421" s="14">
        <f t="shared" si="52"/>
        <v>9</v>
      </c>
      <c r="V421">
        <f t="shared" si="52"/>
        <v>39</v>
      </c>
      <c r="W421">
        <f t="shared" si="52"/>
        <v>46</v>
      </c>
      <c r="X421">
        <f t="shared" si="50"/>
        <v>39</v>
      </c>
      <c r="Y421">
        <f t="shared" si="50"/>
        <v>71</v>
      </c>
      <c r="Z421">
        <f t="shared" si="50"/>
        <v>41</v>
      </c>
      <c r="AA421" s="15">
        <f t="shared" si="50"/>
        <v>71</v>
      </c>
      <c r="AC421" s="13">
        <f t="shared" si="53"/>
        <v>0.9949466784711396</v>
      </c>
    </row>
    <row r="422" spans="4:29" x14ac:dyDescent="0.35">
      <c r="D422">
        <f t="shared" si="54"/>
        <v>418</v>
      </c>
      <c r="E422" s="14">
        <v>2</v>
      </c>
      <c r="F422">
        <v>6</v>
      </c>
      <c r="G422">
        <v>4</v>
      </c>
      <c r="H422">
        <v>1</v>
      </c>
      <c r="I422">
        <v>6</v>
      </c>
      <c r="J422">
        <v>1</v>
      </c>
      <c r="K422" s="15">
        <v>6</v>
      </c>
      <c r="M422" s="14">
        <f t="shared" si="51"/>
        <v>56</v>
      </c>
      <c r="N422">
        <f t="shared" si="51"/>
        <v>45</v>
      </c>
      <c r="O422">
        <f t="shared" si="51"/>
        <v>12</v>
      </c>
      <c r="P422">
        <f t="shared" si="49"/>
        <v>34</v>
      </c>
      <c r="Q422">
        <f t="shared" si="49"/>
        <v>45</v>
      </c>
      <c r="R422">
        <f t="shared" si="49"/>
        <v>34</v>
      </c>
      <c r="S422" s="15">
        <f t="shared" si="49"/>
        <v>45</v>
      </c>
      <c r="U422" s="14">
        <f t="shared" si="52"/>
        <v>78</v>
      </c>
      <c r="V422">
        <f t="shared" si="52"/>
        <v>71</v>
      </c>
      <c r="W422">
        <f t="shared" si="52"/>
        <v>9</v>
      </c>
      <c r="X422">
        <f t="shared" si="50"/>
        <v>46</v>
      </c>
      <c r="Y422">
        <f t="shared" si="50"/>
        <v>71</v>
      </c>
      <c r="Z422">
        <f t="shared" si="50"/>
        <v>46</v>
      </c>
      <c r="AA422" s="15">
        <f t="shared" si="50"/>
        <v>71</v>
      </c>
      <c r="AC422" s="13">
        <f t="shared" si="53"/>
        <v>0.98295408196352041</v>
      </c>
    </row>
    <row r="423" spans="4:29" x14ac:dyDescent="0.35">
      <c r="D423">
        <f t="shared" si="54"/>
        <v>419</v>
      </c>
      <c r="E423" s="14">
        <v>3</v>
      </c>
      <c r="F423">
        <v>2</v>
      </c>
      <c r="G423">
        <v>5</v>
      </c>
      <c r="H423">
        <v>6</v>
      </c>
      <c r="I423">
        <v>2</v>
      </c>
      <c r="J423">
        <v>5</v>
      </c>
      <c r="K423" s="15">
        <v>3</v>
      </c>
      <c r="M423" s="14">
        <f t="shared" si="51"/>
        <v>23</v>
      </c>
      <c r="N423">
        <f t="shared" si="51"/>
        <v>56</v>
      </c>
      <c r="O423">
        <f t="shared" si="51"/>
        <v>30</v>
      </c>
      <c r="P423">
        <f t="shared" si="49"/>
        <v>45</v>
      </c>
      <c r="Q423">
        <f t="shared" si="49"/>
        <v>56</v>
      </c>
      <c r="R423">
        <f t="shared" si="49"/>
        <v>30</v>
      </c>
      <c r="S423" s="15">
        <f t="shared" si="49"/>
        <v>23</v>
      </c>
      <c r="U423" s="14">
        <f t="shared" si="52"/>
        <v>39</v>
      </c>
      <c r="V423">
        <f t="shared" si="52"/>
        <v>78</v>
      </c>
      <c r="W423">
        <f t="shared" si="52"/>
        <v>39</v>
      </c>
      <c r="X423">
        <f t="shared" si="50"/>
        <v>71</v>
      </c>
      <c r="Y423">
        <f t="shared" si="50"/>
        <v>78</v>
      </c>
      <c r="Z423">
        <f t="shared" si="50"/>
        <v>39</v>
      </c>
      <c r="AA423" s="15">
        <f t="shared" si="50"/>
        <v>39</v>
      </c>
      <c r="AC423" s="13">
        <f t="shared" si="53"/>
        <v>0.97083777394559168</v>
      </c>
    </row>
    <row r="424" spans="4:29" x14ac:dyDescent="0.35">
      <c r="D424">
        <f t="shared" si="54"/>
        <v>420</v>
      </c>
      <c r="E424" s="14">
        <v>1</v>
      </c>
      <c r="F424">
        <v>5</v>
      </c>
      <c r="G424">
        <v>6</v>
      </c>
      <c r="H424">
        <v>7</v>
      </c>
      <c r="I424">
        <v>6</v>
      </c>
      <c r="J424">
        <v>3</v>
      </c>
      <c r="K424" s="15">
        <v>6</v>
      </c>
      <c r="M424" s="14">
        <f t="shared" si="51"/>
        <v>34</v>
      </c>
      <c r="N424">
        <f t="shared" si="51"/>
        <v>30</v>
      </c>
      <c r="O424">
        <f t="shared" si="51"/>
        <v>45</v>
      </c>
      <c r="P424">
        <f t="shared" si="49"/>
        <v>29</v>
      </c>
      <c r="Q424">
        <f t="shared" si="49"/>
        <v>45</v>
      </c>
      <c r="R424">
        <f t="shared" si="49"/>
        <v>23</v>
      </c>
      <c r="S424" s="15">
        <f t="shared" si="49"/>
        <v>45</v>
      </c>
      <c r="U424" s="14">
        <f t="shared" si="52"/>
        <v>46</v>
      </c>
      <c r="V424">
        <f t="shared" si="52"/>
        <v>39</v>
      </c>
      <c r="W424">
        <f t="shared" si="52"/>
        <v>71</v>
      </c>
      <c r="X424">
        <f t="shared" si="50"/>
        <v>41</v>
      </c>
      <c r="Y424">
        <f t="shared" si="50"/>
        <v>71</v>
      </c>
      <c r="Z424">
        <f t="shared" si="50"/>
        <v>39</v>
      </c>
      <c r="AA424" s="15">
        <f t="shared" si="50"/>
        <v>71</v>
      </c>
      <c r="AC424" s="13">
        <f t="shared" si="53"/>
        <v>0.96584353050109317</v>
      </c>
    </row>
    <row r="425" spans="4:29" x14ac:dyDescent="0.35">
      <c r="D425">
        <f t="shared" si="54"/>
        <v>421</v>
      </c>
      <c r="E425" s="14">
        <v>2</v>
      </c>
      <c r="F425">
        <v>4</v>
      </c>
      <c r="G425">
        <v>7</v>
      </c>
      <c r="H425">
        <v>6</v>
      </c>
      <c r="I425">
        <v>1</v>
      </c>
      <c r="J425">
        <v>5</v>
      </c>
      <c r="K425" s="15">
        <v>5</v>
      </c>
      <c r="M425" s="14">
        <f t="shared" si="51"/>
        <v>56</v>
      </c>
      <c r="N425">
        <f t="shared" si="51"/>
        <v>12</v>
      </c>
      <c r="O425">
        <f t="shared" si="51"/>
        <v>29</v>
      </c>
      <c r="P425">
        <f t="shared" si="49"/>
        <v>45</v>
      </c>
      <c r="Q425">
        <f t="shared" si="49"/>
        <v>34</v>
      </c>
      <c r="R425">
        <f t="shared" si="49"/>
        <v>30</v>
      </c>
      <c r="S425" s="15">
        <f t="shared" si="49"/>
        <v>30</v>
      </c>
      <c r="U425" s="14">
        <f t="shared" si="52"/>
        <v>78</v>
      </c>
      <c r="V425">
        <f t="shared" si="52"/>
        <v>9</v>
      </c>
      <c r="W425">
        <f t="shared" si="52"/>
        <v>41</v>
      </c>
      <c r="X425">
        <f t="shared" si="50"/>
        <v>71</v>
      </c>
      <c r="Y425">
        <f t="shared" si="50"/>
        <v>46</v>
      </c>
      <c r="Z425">
        <f t="shared" si="50"/>
        <v>39</v>
      </c>
      <c r="AA425" s="15">
        <f t="shared" si="50"/>
        <v>39</v>
      </c>
      <c r="AC425" s="13">
        <f t="shared" si="53"/>
        <v>0.9881609722049397</v>
      </c>
    </row>
    <row r="426" spans="4:29" x14ac:dyDescent="0.35">
      <c r="D426">
        <f t="shared" si="54"/>
        <v>422</v>
      </c>
      <c r="E426" s="14">
        <v>3</v>
      </c>
      <c r="F426">
        <v>4</v>
      </c>
      <c r="G426">
        <v>2</v>
      </c>
      <c r="H426">
        <v>3</v>
      </c>
      <c r="I426">
        <v>1</v>
      </c>
      <c r="J426">
        <v>6</v>
      </c>
      <c r="K426" s="15">
        <v>4</v>
      </c>
      <c r="M426" s="14">
        <f t="shared" si="51"/>
        <v>23</v>
      </c>
      <c r="N426">
        <f t="shared" si="51"/>
        <v>12</v>
      </c>
      <c r="O426">
        <f t="shared" si="51"/>
        <v>56</v>
      </c>
      <c r="P426">
        <f t="shared" si="49"/>
        <v>23</v>
      </c>
      <c r="Q426">
        <f t="shared" si="49"/>
        <v>34</v>
      </c>
      <c r="R426">
        <f t="shared" si="49"/>
        <v>45</v>
      </c>
      <c r="S426" s="15">
        <f t="shared" si="49"/>
        <v>12</v>
      </c>
      <c r="U426" s="14">
        <f t="shared" si="52"/>
        <v>39</v>
      </c>
      <c r="V426">
        <f t="shared" si="52"/>
        <v>9</v>
      </c>
      <c r="W426">
        <f t="shared" si="52"/>
        <v>78</v>
      </c>
      <c r="X426">
        <f t="shared" si="50"/>
        <v>39</v>
      </c>
      <c r="Y426">
        <f t="shared" si="50"/>
        <v>46</v>
      </c>
      <c r="Z426">
        <f t="shared" si="50"/>
        <v>71</v>
      </c>
      <c r="AA426" s="15">
        <f t="shared" si="50"/>
        <v>9</v>
      </c>
      <c r="AC426" s="13">
        <f t="shared" si="53"/>
        <v>0.97350500193089595</v>
      </c>
    </row>
    <row r="427" spans="4:29" x14ac:dyDescent="0.35">
      <c r="D427">
        <f t="shared" si="54"/>
        <v>423</v>
      </c>
      <c r="E427" s="14">
        <v>1</v>
      </c>
      <c r="F427">
        <v>3</v>
      </c>
      <c r="G427">
        <v>5</v>
      </c>
      <c r="H427">
        <v>1</v>
      </c>
      <c r="I427">
        <v>4</v>
      </c>
      <c r="J427">
        <v>6</v>
      </c>
      <c r="K427" s="15">
        <v>7</v>
      </c>
      <c r="M427" s="14">
        <f t="shared" si="51"/>
        <v>34</v>
      </c>
      <c r="N427">
        <f t="shared" si="51"/>
        <v>23</v>
      </c>
      <c r="O427">
        <f t="shared" si="51"/>
        <v>30</v>
      </c>
      <c r="P427">
        <f t="shared" si="49"/>
        <v>34</v>
      </c>
      <c r="Q427">
        <f t="shared" si="49"/>
        <v>12</v>
      </c>
      <c r="R427">
        <f t="shared" si="49"/>
        <v>45</v>
      </c>
      <c r="S427" s="15">
        <f t="shared" ref="S427:S490" si="55">INDEX($A$5:$A$11,K427)</f>
        <v>29</v>
      </c>
      <c r="U427" s="14">
        <f t="shared" si="52"/>
        <v>46</v>
      </c>
      <c r="V427">
        <f t="shared" si="52"/>
        <v>39</v>
      </c>
      <c r="W427">
        <f t="shared" si="52"/>
        <v>39</v>
      </c>
      <c r="X427">
        <f t="shared" si="50"/>
        <v>46</v>
      </c>
      <c r="Y427">
        <f t="shared" si="50"/>
        <v>9</v>
      </c>
      <c r="Z427">
        <f t="shared" si="50"/>
        <v>71</v>
      </c>
      <c r="AA427" s="15">
        <f t="shared" ref="AA427:AA490" si="56">INDEX($B$5:$B$11,K427)</f>
        <v>41</v>
      </c>
      <c r="AC427" s="13">
        <f t="shared" si="53"/>
        <v>0.96881205442947571</v>
      </c>
    </row>
    <row r="428" spans="4:29" x14ac:dyDescent="0.35">
      <c r="D428">
        <f t="shared" si="54"/>
        <v>424</v>
      </c>
      <c r="E428" s="14">
        <v>1</v>
      </c>
      <c r="F428">
        <v>4</v>
      </c>
      <c r="G428">
        <v>4</v>
      </c>
      <c r="H428">
        <v>5</v>
      </c>
      <c r="I428">
        <v>5</v>
      </c>
      <c r="J428">
        <v>6</v>
      </c>
      <c r="K428" s="15">
        <v>1</v>
      </c>
      <c r="M428" s="14">
        <f t="shared" si="51"/>
        <v>34</v>
      </c>
      <c r="N428">
        <f t="shared" si="51"/>
        <v>12</v>
      </c>
      <c r="O428">
        <f t="shared" si="51"/>
        <v>12</v>
      </c>
      <c r="P428">
        <f t="shared" si="51"/>
        <v>30</v>
      </c>
      <c r="Q428">
        <f t="shared" si="51"/>
        <v>30</v>
      </c>
      <c r="R428">
        <f t="shared" si="51"/>
        <v>45</v>
      </c>
      <c r="S428" s="15">
        <f t="shared" si="55"/>
        <v>34</v>
      </c>
      <c r="U428" s="14">
        <f t="shared" si="52"/>
        <v>46</v>
      </c>
      <c r="V428">
        <f t="shared" si="52"/>
        <v>9</v>
      </c>
      <c r="W428">
        <f t="shared" si="52"/>
        <v>9</v>
      </c>
      <c r="X428">
        <f t="shared" si="52"/>
        <v>39</v>
      </c>
      <c r="Y428">
        <f t="shared" si="52"/>
        <v>39</v>
      </c>
      <c r="Z428">
        <f t="shared" si="52"/>
        <v>71</v>
      </c>
      <c r="AA428" s="15">
        <f t="shared" si="56"/>
        <v>46</v>
      </c>
      <c r="AC428" s="13">
        <f t="shared" si="53"/>
        <v>0.99585273567543908</v>
      </c>
    </row>
    <row r="429" spans="4:29" x14ac:dyDescent="0.35">
      <c r="D429">
        <f t="shared" si="54"/>
        <v>425</v>
      </c>
      <c r="E429" s="14">
        <v>7</v>
      </c>
      <c r="F429">
        <v>4</v>
      </c>
      <c r="G429">
        <v>6</v>
      </c>
      <c r="H429">
        <v>4</v>
      </c>
      <c r="I429">
        <v>6</v>
      </c>
      <c r="J429">
        <v>3</v>
      </c>
      <c r="K429" s="15">
        <v>4</v>
      </c>
      <c r="M429" s="14">
        <f t="shared" ref="M429:R492" si="57">INDEX($A$5:$A$11,E429)</f>
        <v>29</v>
      </c>
      <c r="N429">
        <f t="shared" si="57"/>
        <v>12</v>
      </c>
      <c r="O429">
        <f t="shared" si="57"/>
        <v>45</v>
      </c>
      <c r="P429">
        <f t="shared" si="57"/>
        <v>12</v>
      </c>
      <c r="Q429">
        <f t="shared" si="57"/>
        <v>45</v>
      </c>
      <c r="R429">
        <f t="shared" si="57"/>
        <v>23</v>
      </c>
      <c r="S429" s="15">
        <f t="shared" si="55"/>
        <v>12</v>
      </c>
      <c r="U429" s="14">
        <f t="shared" ref="U429:Z492" si="58">INDEX($B$5:$B$11,E429)</f>
        <v>41</v>
      </c>
      <c r="V429">
        <f t="shared" si="58"/>
        <v>9</v>
      </c>
      <c r="W429">
        <f t="shared" si="58"/>
        <v>71</v>
      </c>
      <c r="X429">
        <f t="shared" si="58"/>
        <v>9</v>
      </c>
      <c r="Y429">
        <f t="shared" si="58"/>
        <v>71</v>
      </c>
      <c r="Z429">
        <f t="shared" si="58"/>
        <v>39</v>
      </c>
      <c r="AA429" s="15">
        <f t="shared" si="56"/>
        <v>9</v>
      </c>
      <c r="AC429" s="13">
        <f t="shared" si="53"/>
        <v>0.99203114452458252</v>
      </c>
    </row>
    <row r="430" spans="4:29" x14ac:dyDescent="0.35">
      <c r="D430">
        <f t="shared" si="54"/>
        <v>426</v>
      </c>
      <c r="E430" s="14">
        <v>2</v>
      </c>
      <c r="F430">
        <v>3</v>
      </c>
      <c r="G430">
        <v>7</v>
      </c>
      <c r="H430">
        <v>6</v>
      </c>
      <c r="I430">
        <v>6</v>
      </c>
      <c r="J430">
        <v>5</v>
      </c>
      <c r="K430" s="15">
        <v>6</v>
      </c>
      <c r="M430" s="14">
        <f t="shared" si="57"/>
        <v>56</v>
      </c>
      <c r="N430">
        <f t="shared" si="57"/>
        <v>23</v>
      </c>
      <c r="O430">
        <f t="shared" si="57"/>
        <v>29</v>
      </c>
      <c r="P430">
        <f t="shared" si="57"/>
        <v>45</v>
      </c>
      <c r="Q430">
        <f t="shared" si="57"/>
        <v>45</v>
      </c>
      <c r="R430">
        <f t="shared" si="57"/>
        <v>30</v>
      </c>
      <c r="S430" s="15">
        <f t="shared" si="55"/>
        <v>45</v>
      </c>
      <c r="U430" s="14">
        <f t="shared" si="58"/>
        <v>78</v>
      </c>
      <c r="V430">
        <f t="shared" si="58"/>
        <v>39</v>
      </c>
      <c r="W430">
        <f t="shared" si="58"/>
        <v>41</v>
      </c>
      <c r="X430">
        <f t="shared" si="58"/>
        <v>71</v>
      </c>
      <c r="Y430">
        <f t="shared" si="58"/>
        <v>71</v>
      </c>
      <c r="Z430">
        <f t="shared" si="58"/>
        <v>39</v>
      </c>
      <c r="AA430" s="15">
        <f t="shared" si="56"/>
        <v>71</v>
      </c>
      <c r="AC430" s="13">
        <f t="shared" si="53"/>
        <v>0.96439580232969047</v>
      </c>
    </row>
    <row r="431" spans="4:29" x14ac:dyDescent="0.35">
      <c r="D431">
        <f t="shared" si="54"/>
        <v>427</v>
      </c>
      <c r="E431" s="14">
        <v>3</v>
      </c>
      <c r="F431">
        <v>7</v>
      </c>
      <c r="G431">
        <v>4</v>
      </c>
      <c r="H431">
        <v>7</v>
      </c>
      <c r="I431">
        <v>1</v>
      </c>
      <c r="J431">
        <v>3</v>
      </c>
      <c r="K431" s="15">
        <v>3</v>
      </c>
      <c r="M431" s="14">
        <f t="shared" si="57"/>
        <v>23</v>
      </c>
      <c r="N431">
        <f t="shared" si="57"/>
        <v>29</v>
      </c>
      <c r="O431">
        <f t="shared" si="57"/>
        <v>12</v>
      </c>
      <c r="P431">
        <f t="shared" si="57"/>
        <v>29</v>
      </c>
      <c r="Q431">
        <f t="shared" si="57"/>
        <v>34</v>
      </c>
      <c r="R431">
        <f t="shared" si="57"/>
        <v>23</v>
      </c>
      <c r="S431" s="15">
        <f t="shared" si="55"/>
        <v>23</v>
      </c>
      <c r="U431" s="14">
        <f t="shared" si="58"/>
        <v>39</v>
      </c>
      <c r="V431">
        <f t="shared" si="58"/>
        <v>41</v>
      </c>
      <c r="W431">
        <f t="shared" si="58"/>
        <v>9</v>
      </c>
      <c r="X431">
        <f t="shared" si="58"/>
        <v>41</v>
      </c>
      <c r="Y431">
        <f t="shared" si="58"/>
        <v>46</v>
      </c>
      <c r="Z431">
        <f t="shared" si="58"/>
        <v>39</v>
      </c>
      <c r="AA431" s="15">
        <f t="shared" si="56"/>
        <v>39</v>
      </c>
      <c r="AC431" s="13">
        <f t="shared" si="53"/>
        <v>0.89936993213419447</v>
      </c>
    </row>
    <row r="432" spans="4:29" x14ac:dyDescent="0.35">
      <c r="D432">
        <f t="shared" si="54"/>
        <v>428</v>
      </c>
      <c r="E432" s="14">
        <v>6</v>
      </c>
      <c r="F432">
        <v>3</v>
      </c>
      <c r="G432">
        <v>2</v>
      </c>
      <c r="H432">
        <v>3</v>
      </c>
      <c r="I432">
        <v>2</v>
      </c>
      <c r="J432">
        <v>2</v>
      </c>
      <c r="K432" s="15">
        <v>6</v>
      </c>
      <c r="M432" s="14">
        <f t="shared" si="57"/>
        <v>45</v>
      </c>
      <c r="N432">
        <f t="shared" si="57"/>
        <v>23</v>
      </c>
      <c r="O432">
        <f t="shared" si="57"/>
        <v>56</v>
      </c>
      <c r="P432">
        <f t="shared" si="57"/>
        <v>23</v>
      </c>
      <c r="Q432">
        <f t="shared" si="57"/>
        <v>56</v>
      </c>
      <c r="R432">
        <f t="shared" si="57"/>
        <v>56</v>
      </c>
      <c r="S432" s="15">
        <f t="shared" si="55"/>
        <v>45</v>
      </c>
      <c r="U432" s="14">
        <f t="shared" si="58"/>
        <v>71</v>
      </c>
      <c r="V432">
        <f t="shared" si="58"/>
        <v>39</v>
      </c>
      <c r="W432">
        <f t="shared" si="58"/>
        <v>78</v>
      </c>
      <c r="X432">
        <f t="shared" si="58"/>
        <v>39</v>
      </c>
      <c r="Y432">
        <f t="shared" si="58"/>
        <v>78</v>
      </c>
      <c r="Z432">
        <f t="shared" si="58"/>
        <v>78</v>
      </c>
      <c r="AA432" s="15">
        <f t="shared" si="56"/>
        <v>71</v>
      </c>
      <c r="AC432" s="13">
        <f t="shared" si="53"/>
        <v>0.98666361318869333</v>
      </c>
    </row>
    <row r="433" spans="4:29" x14ac:dyDescent="0.35">
      <c r="D433">
        <f t="shared" si="54"/>
        <v>429</v>
      </c>
      <c r="E433" s="14">
        <v>7</v>
      </c>
      <c r="F433">
        <v>3</v>
      </c>
      <c r="G433">
        <v>5</v>
      </c>
      <c r="H433">
        <v>5</v>
      </c>
      <c r="I433">
        <v>5</v>
      </c>
      <c r="J433">
        <v>1</v>
      </c>
      <c r="K433" s="15">
        <v>5</v>
      </c>
      <c r="M433" s="14">
        <f t="shared" si="57"/>
        <v>29</v>
      </c>
      <c r="N433">
        <f t="shared" si="57"/>
        <v>23</v>
      </c>
      <c r="O433">
        <f t="shared" si="57"/>
        <v>30</v>
      </c>
      <c r="P433">
        <f t="shared" si="57"/>
        <v>30</v>
      </c>
      <c r="Q433">
        <f t="shared" si="57"/>
        <v>30</v>
      </c>
      <c r="R433">
        <f t="shared" si="57"/>
        <v>34</v>
      </c>
      <c r="S433" s="15">
        <f t="shared" si="55"/>
        <v>30</v>
      </c>
      <c r="U433" s="14">
        <f t="shared" si="58"/>
        <v>41</v>
      </c>
      <c r="V433">
        <f t="shared" si="58"/>
        <v>39</v>
      </c>
      <c r="W433">
        <f t="shared" si="58"/>
        <v>39</v>
      </c>
      <c r="X433">
        <f t="shared" si="58"/>
        <v>39</v>
      </c>
      <c r="Y433">
        <f t="shared" si="58"/>
        <v>39</v>
      </c>
      <c r="Z433">
        <f t="shared" si="58"/>
        <v>46</v>
      </c>
      <c r="AA433" s="15">
        <f t="shared" si="56"/>
        <v>39</v>
      </c>
      <c r="AC433" s="13">
        <f t="shared" si="53"/>
        <v>0.60616389558935801</v>
      </c>
    </row>
    <row r="434" spans="4:29" x14ac:dyDescent="0.35">
      <c r="D434">
        <f t="shared" si="54"/>
        <v>430</v>
      </c>
      <c r="E434" s="14">
        <v>4</v>
      </c>
      <c r="F434">
        <v>2</v>
      </c>
      <c r="G434">
        <v>3</v>
      </c>
      <c r="H434">
        <v>5</v>
      </c>
      <c r="I434">
        <v>6</v>
      </c>
      <c r="J434">
        <v>3</v>
      </c>
      <c r="K434" s="15">
        <v>4</v>
      </c>
      <c r="M434" s="14">
        <f t="shared" si="57"/>
        <v>12</v>
      </c>
      <c r="N434">
        <f t="shared" si="57"/>
        <v>56</v>
      </c>
      <c r="O434">
        <f t="shared" si="57"/>
        <v>23</v>
      </c>
      <c r="P434">
        <f t="shared" si="57"/>
        <v>30</v>
      </c>
      <c r="Q434">
        <f t="shared" si="57"/>
        <v>45</v>
      </c>
      <c r="R434">
        <f t="shared" si="57"/>
        <v>23</v>
      </c>
      <c r="S434" s="15">
        <f t="shared" si="55"/>
        <v>12</v>
      </c>
      <c r="U434" s="14">
        <f t="shared" si="58"/>
        <v>9</v>
      </c>
      <c r="V434">
        <f t="shared" si="58"/>
        <v>78</v>
      </c>
      <c r="W434">
        <f t="shared" si="58"/>
        <v>39</v>
      </c>
      <c r="X434">
        <f t="shared" si="58"/>
        <v>39</v>
      </c>
      <c r="Y434">
        <f t="shared" si="58"/>
        <v>71</v>
      </c>
      <c r="Z434">
        <f t="shared" si="58"/>
        <v>39</v>
      </c>
      <c r="AA434" s="15">
        <f t="shared" si="56"/>
        <v>9</v>
      </c>
      <c r="AC434" s="13">
        <f t="shared" si="53"/>
        <v>0.97284390742836813</v>
      </c>
    </row>
    <row r="435" spans="4:29" x14ac:dyDescent="0.35">
      <c r="D435">
        <f t="shared" si="54"/>
        <v>431</v>
      </c>
      <c r="E435" s="14">
        <v>4</v>
      </c>
      <c r="F435">
        <v>6</v>
      </c>
      <c r="G435">
        <v>5</v>
      </c>
      <c r="H435">
        <v>4</v>
      </c>
      <c r="I435">
        <v>5</v>
      </c>
      <c r="J435">
        <v>4</v>
      </c>
      <c r="K435" s="15">
        <v>6</v>
      </c>
      <c r="M435" s="14">
        <f t="shared" si="57"/>
        <v>12</v>
      </c>
      <c r="N435">
        <f t="shared" si="57"/>
        <v>45</v>
      </c>
      <c r="O435">
        <f t="shared" si="57"/>
        <v>30</v>
      </c>
      <c r="P435">
        <f t="shared" si="57"/>
        <v>12</v>
      </c>
      <c r="Q435">
        <f t="shared" si="57"/>
        <v>30</v>
      </c>
      <c r="R435">
        <f t="shared" si="57"/>
        <v>12</v>
      </c>
      <c r="S435" s="15">
        <f t="shared" si="55"/>
        <v>45</v>
      </c>
      <c r="U435" s="14">
        <f t="shared" si="58"/>
        <v>9</v>
      </c>
      <c r="V435">
        <f t="shared" si="58"/>
        <v>71</v>
      </c>
      <c r="W435">
        <f t="shared" si="58"/>
        <v>39</v>
      </c>
      <c r="X435">
        <f t="shared" si="58"/>
        <v>9</v>
      </c>
      <c r="Y435">
        <f t="shared" si="58"/>
        <v>39</v>
      </c>
      <c r="Z435">
        <f t="shared" si="58"/>
        <v>9</v>
      </c>
      <c r="AA435" s="15">
        <f t="shared" si="56"/>
        <v>71</v>
      </c>
      <c r="AC435" s="13">
        <f t="shared" si="53"/>
        <v>0.99781389648778041</v>
      </c>
    </row>
    <row r="436" spans="4:29" x14ac:dyDescent="0.35">
      <c r="D436">
        <f t="shared" si="54"/>
        <v>432</v>
      </c>
      <c r="E436" s="14">
        <v>6</v>
      </c>
      <c r="F436">
        <v>5</v>
      </c>
      <c r="G436">
        <v>6</v>
      </c>
      <c r="H436">
        <v>7</v>
      </c>
      <c r="I436">
        <v>6</v>
      </c>
      <c r="J436">
        <v>5</v>
      </c>
      <c r="K436" s="15">
        <v>2</v>
      </c>
      <c r="M436" s="14">
        <f t="shared" si="57"/>
        <v>45</v>
      </c>
      <c r="N436">
        <f t="shared" si="57"/>
        <v>30</v>
      </c>
      <c r="O436">
        <f t="shared" si="57"/>
        <v>45</v>
      </c>
      <c r="P436">
        <f t="shared" si="57"/>
        <v>29</v>
      </c>
      <c r="Q436">
        <f t="shared" si="57"/>
        <v>45</v>
      </c>
      <c r="R436">
        <f t="shared" si="57"/>
        <v>30</v>
      </c>
      <c r="S436" s="15">
        <f t="shared" si="55"/>
        <v>56</v>
      </c>
      <c r="U436" s="14">
        <f t="shared" si="58"/>
        <v>71</v>
      </c>
      <c r="V436">
        <f t="shared" si="58"/>
        <v>39</v>
      </c>
      <c r="W436">
        <f t="shared" si="58"/>
        <v>71</v>
      </c>
      <c r="X436">
        <f t="shared" si="58"/>
        <v>41</v>
      </c>
      <c r="Y436">
        <f t="shared" si="58"/>
        <v>71</v>
      </c>
      <c r="Z436">
        <f t="shared" si="58"/>
        <v>39</v>
      </c>
      <c r="AA436" s="15">
        <f t="shared" si="56"/>
        <v>78</v>
      </c>
      <c r="AC436" s="13">
        <f t="shared" si="53"/>
        <v>0.96813984402967346</v>
      </c>
    </row>
    <row r="437" spans="4:29" x14ac:dyDescent="0.35">
      <c r="D437">
        <f t="shared" si="54"/>
        <v>433</v>
      </c>
      <c r="E437" s="14">
        <v>3</v>
      </c>
      <c r="F437">
        <v>5</v>
      </c>
      <c r="G437">
        <v>5</v>
      </c>
      <c r="H437">
        <v>1</v>
      </c>
      <c r="I437">
        <v>4</v>
      </c>
      <c r="J437">
        <v>5</v>
      </c>
      <c r="K437" s="15">
        <v>1</v>
      </c>
      <c r="M437" s="14">
        <f t="shared" si="57"/>
        <v>23</v>
      </c>
      <c r="N437">
        <f t="shared" si="57"/>
        <v>30</v>
      </c>
      <c r="O437">
        <f t="shared" si="57"/>
        <v>30</v>
      </c>
      <c r="P437">
        <f t="shared" si="57"/>
        <v>34</v>
      </c>
      <c r="Q437">
        <f t="shared" si="57"/>
        <v>12</v>
      </c>
      <c r="R437">
        <f t="shared" si="57"/>
        <v>30</v>
      </c>
      <c r="S437" s="15">
        <f t="shared" si="55"/>
        <v>34</v>
      </c>
      <c r="U437" s="14">
        <f t="shared" si="58"/>
        <v>39</v>
      </c>
      <c r="V437">
        <f t="shared" si="58"/>
        <v>39</v>
      </c>
      <c r="W437">
        <f t="shared" si="58"/>
        <v>39</v>
      </c>
      <c r="X437">
        <f t="shared" si="58"/>
        <v>46</v>
      </c>
      <c r="Y437">
        <f t="shared" si="58"/>
        <v>9</v>
      </c>
      <c r="Z437">
        <f t="shared" si="58"/>
        <v>39</v>
      </c>
      <c r="AA437" s="15">
        <f t="shared" si="56"/>
        <v>46</v>
      </c>
      <c r="AC437" s="13">
        <f t="shared" si="53"/>
        <v>0.94216697077416256</v>
      </c>
    </row>
    <row r="438" spans="4:29" x14ac:dyDescent="0.35">
      <c r="D438">
        <f t="shared" si="54"/>
        <v>434</v>
      </c>
      <c r="E438" s="14">
        <v>2</v>
      </c>
      <c r="F438">
        <v>3</v>
      </c>
      <c r="G438">
        <v>4</v>
      </c>
      <c r="H438">
        <v>2</v>
      </c>
      <c r="I438">
        <v>7</v>
      </c>
      <c r="J438">
        <v>1</v>
      </c>
      <c r="K438" s="15">
        <v>7</v>
      </c>
      <c r="M438" s="14">
        <f t="shared" si="57"/>
        <v>56</v>
      </c>
      <c r="N438">
        <f t="shared" si="57"/>
        <v>23</v>
      </c>
      <c r="O438">
        <f t="shared" si="57"/>
        <v>12</v>
      </c>
      <c r="P438">
        <f t="shared" si="57"/>
        <v>56</v>
      </c>
      <c r="Q438">
        <f t="shared" si="57"/>
        <v>29</v>
      </c>
      <c r="R438">
        <f t="shared" si="57"/>
        <v>34</v>
      </c>
      <c r="S438" s="15">
        <f t="shared" si="55"/>
        <v>29</v>
      </c>
      <c r="U438" s="14">
        <f t="shared" si="58"/>
        <v>78</v>
      </c>
      <c r="V438">
        <f t="shared" si="58"/>
        <v>39</v>
      </c>
      <c r="W438">
        <f t="shared" si="58"/>
        <v>9</v>
      </c>
      <c r="X438">
        <f t="shared" si="58"/>
        <v>78</v>
      </c>
      <c r="Y438">
        <f t="shared" si="58"/>
        <v>41</v>
      </c>
      <c r="Z438">
        <f t="shared" si="58"/>
        <v>46</v>
      </c>
      <c r="AA438" s="15">
        <f t="shared" si="56"/>
        <v>41</v>
      </c>
      <c r="AC438" s="13">
        <f t="shared" si="53"/>
        <v>0.98477794947726327</v>
      </c>
    </row>
    <row r="439" spans="4:29" x14ac:dyDescent="0.35">
      <c r="D439">
        <f t="shared" si="54"/>
        <v>435</v>
      </c>
      <c r="E439" s="14">
        <v>6</v>
      </c>
      <c r="F439">
        <v>7</v>
      </c>
      <c r="G439">
        <v>2</v>
      </c>
      <c r="H439">
        <v>2</v>
      </c>
      <c r="I439">
        <v>7</v>
      </c>
      <c r="J439">
        <v>2</v>
      </c>
      <c r="K439" s="15">
        <v>4</v>
      </c>
      <c r="M439" s="14">
        <f t="shared" si="57"/>
        <v>45</v>
      </c>
      <c r="N439">
        <f t="shared" si="57"/>
        <v>29</v>
      </c>
      <c r="O439">
        <f t="shared" si="57"/>
        <v>56</v>
      </c>
      <c r="P439">
        <f t="shared" si="57"/>
        <v>56</v>
      </c>
      <c r="Q439">
        <f t="shared" si="57"/>
        <v>29</v>
      </c>
      <c r="R439">
        <f t="shared" si="57"/>
        <v>56</v>
      </c>
      <c r="S439" s="15">
        <f t="shared" si="55"/>
        <v>12</v>
      </c>
      <c r="U439" s="14">
        <f t="shared" si="58"/>
        <v>71</v>
      </c>
      <c r="V439">
        <f t="shared" si="58"/>
        <v>41</v>
      </c>
      <c r="W439">
        <f t="shared" si="58"/>
        <v>78</v>
      </c>
      <c r="X439">
        <f t="shared" si="58"/>
        <v>78</v>
      </c>
      <c r="Y439">
        <f t="shared" si="58"/>
        <v>41</v>
      </c>
      <c r="Z439">
        <f t="shared" si="58"/>
        <v>78</v>
      </c>
      <c r="AA439" s="15">
        <f t="shared" si="56"/>
        <v>9</v>
      </c>
      <c r="AC439" s="13">
        <f t="shared" si="53"/>
        <v>0.98881433113386996</v>
      </c>
    </row>
    <row r="440" spans="4:29" x14ac:dyDescent="0.35">
      <c r="D440">
        <f t="shared" si="54"/>
        <v>436</v>
      </c>
      <c r="E440" s="14">
        <v>3</v>
      </c>
      <c r="F440">
        <v>3</v>
      </c>
      <c r="G440">
        <v>6</v>
      </c>
      <c r="H440">
        <v>5</v>
      </c>
      <c r="I440">
        <v>5</v>
      </c>
      <c r="J440">
        <v>7</v>
      </c>
      <c r="K440" s="15">
        <v>5</v>
      </c>
      <c r="M440" s="14">
        <f t="shared" si="57"/>
        <v>23</v>
      </c>
      <c r="N440">
        <f t="shared" si="57"/>
        <v>23</v>
      </c>
      <c r="O440">
        <f t="shared" si="57"/>
        <v>45</v>
      </c>
      <c r="P440">
        <f t="shared" si="57"/>
        <v>30</v>
      </c>
      <c r="Q440">
        <f t="shared" si="57"/>
        <v>30</v>
      </c>
      <c r="R440">
        <f t="shared" si="57"/>
        <v>29</v>
      </c>
      <c r="S440" s="15">
        <f t="shared" si="55"/>
        <v>30</v>
      </c>
      <c r="U440" s="14">
        <f t="shared" si="58"/>
        <v>39</v>
      </c>
      <c r="V440">
        <f t="shared" si="58"/>
        <v>39</v>
      </c>
      <c r="W440">
        <f t="shared" si="58"/>
        <v>71</v>
      </c>
      <c r="X440">
        <f t="shared" si="58"/>
        <v>39</v>
      </c>
      <c r="Y440">
        <f t="shared" si="58"/>
        <v>39</v>
      </c>
      <c r="Z440">
        <f t="shared" si="58"/>
        <v>41</v>
      </c>
      <c r="AA440" s="15">
        <f t="shared" si="56"/>
        <v>39</v>
      </c>
      <c r="AC440" s="13">
        <f t="shared" si="53"/>
        <v>0.90403645204753347</v>
      </c>
    </row>
    <row r="441" spans="4:29" x14ac:dyDescent="0.35">
      <c r="D441">
        <f t="shared" si="54"/>
        <v>437</v>
      </c>
      <c r="E441" s="14">
        <v>7</v>
      </c>
      <c r="F441">
        <v>6</v>
      </c>
      <c r="G441">
        <v>1</v>
      </c>
      <c r="H441">
        <v>5</v>
      </c>
      <c r="I441">
        <v>6</v>
      </c>
      <c r="J441">
        <v>6</v>
      </c>
      <c r="K441" s="15">
        <v>7</v>
      </c>
      <c r="M441" s="14">
        <f t="shared" si="57"/>
        <v>29</v>
      </c>
      <c r="N441">
        <f t="shared" si="57"/>
        <v>45</v>
      </c>
      <c r="O441">
        <f t="shared" si="57"/>
        <v>34</v>
      </c>
      <c r="P441">
        <f t="shared" si="57"/>
        <v>30</v>
      </c>
      <c r="Q441">
        <f t="shared" si="57"/>
        <v>45</v>
      </c>
      <c r="R441">
        <f t="shared" si="57"/>
        <v>45</v>
      </c>
      <c r="S441" s="15">
        <f t="shared" si="55"/>
        <v>29</v>
      </c>
      <c r="U441" s="14">
        <f t="shared" si="58"/>
        <v>41</v>
      </c>
      <c r="V441">
        <f t="shared" si="58"/>
        <v>71</v>
      </c>
      <c r="W441">
        <f t="shared" si="58"/>
        <v>46</v>
      </c>
      <c r="X441">
        <f t="shared" si="58"/>
        <v>39</v>
      </c>
      <c r="Y441">
        <f t="shared" si="58"/>
        <v>71</v>
      </c>
      <c r="Z441">
        <f t="shared" si="58"/>
        <v>71</v>
      </c>
      <c r="AA441" s="15">
        <f t="shared" si="56"/>
        <v>41</v>
      </c>
      <c r="AC441" s="13">
        <f t="shared" si="53"/>
        <v>0.99306949694381197</v>
      </c>
    </row>
    <row r="442" spans="4:29" x14ac:dyDescent="0.35">
      <c r="D442">
        <f t="shared" si="54"/>
        <v>438</v>
      </c>
      <c r="E442" s="14">
        <v>3</v>
      </c>
      <c r="F442">
        <v>7</v>
      </c>
      <c r="G442">
        <v>7</v>
      </c>
      <c r="H442">
        <v>1</v>
      </c>
      <c r="I442">
        <v>4</v>
      </c>
      <c r="J442">
        <v>4</v>
      </c>
      <c r="K442" s="15">
        <v>7</v>
      </c>
      <c r="M442" s="14">
        <f t="shared" si="57"/>
        <v>23</v>
      </c>
      <c r="N442">
        <f t="shared" si="57"/>
        <v>29</v>
      </c>
      <c r="O442">
        <f t="shared" si="57"/>
        <v>29</v>
      </c>
      <c r="P442">
        <f t="shared" si="57"/>
        <v>34</v>
      </c>
      <c r="Q442">
        <f t="shared" si="57"/>
        <v>12</v>
      </c>
      <c r="R442">
        <f t="shared" si="57"/>
        <v>12</v>
      </c>
      <c r="S442" s="15">
        <f t="shared" si="55"/>
        <v>29</v>
      </c>
      <c r="U442" s="14">
        <f t="shared" si="58"/>
        <v>39</v>
      </c>
      <c r="V442">
        <f t="shared" si="58"/>
        <v>41</v>
      </c>
      <c r="W442">
        <f t="shared" si="58"/>
        <v>41</v>
      </c>
      <c r="X442">
        <f t="shared" si="58"/>
        <v>46</v>
      </c>
      <c r="Y442">
        <f t="shared" si="58"/>
        <v>9</v>
      </c>
      <c r="Z442">
        <f t="shared" si="58"/>
        <v>9</v>
      </c>
      <c r="AA442" s="15">
        <f t="shared" si="56"/>
        <v>41</v>
      </c>
      <c r="AC442" s="13">
        <f t="shared" si="53"/>
        <v>0.96834562235667865</v>
      </c>
    </row>
    <row r="443" spans="4:29" x14ac:dyDescent="0.35">
      <c r="D443">
        <f t="shared" si="54"/>
        <v>439</v>
      </c>
      <c r="E443" s="14">
        <v>7</v>
      </c>
      <c r="F443">
        <v>7</v>
      </c>
      <c r="G443">
        <v>3</v>
      </c>
      <c r="H443">
        <v>7</v>
      </c>
      <c r="I443">
        <v>2</v>
      </c>
      <c r="J443">
        <v>4</v>
      </c>
      <c r="K443" s="15">
        <v>5</v>
      </c>
      <c r="M443" s="14">
        <f t="shared" si="57"/>
        <v>29</v>
      </c>
      <c r="N443">
        <f t="shared" si="57"/>
        <v>29</v>
      </c>
      <c r="O443">
        <f t="shared" si="57"/>
        <v>23</v>
      </c>
      <c r="P443">
        <f t="shared" si="57"/>
        <v>29</v>
      </c>
      <c r="Q443">
        <f t="shared" si="57"/>
        <v>56</v>
      </c>
      <c r="R443">
        <f t="shared" si="57"/>
        <v>12</v>
      </c>
      <c r="S443" s="15">
        <f t="shared" si="55"/>
        <v>30</v>
      </c>
      <c r="U443" s="14">
        <f t="shared" si="58"/>
        <v>41</v>
      </c>
      <c r="V443">
        <f t="shared" si="58"/>
        <v>41</v>
      </c>
      <c r="W443">
        <f t="shared" si="58"/>
        <v>39</v>
      </c>
      <c r="X443">
        <f t="shared" si="58"/>
        <v>41</v>
      </c>
      <c r="Y443">
        <f t="shared" si="58"/>
        <v>78</v>
      </c>
      <c r="Z443">
        <f t="shared" si="58"/>
        <v>9</v>
      </c>
      <c r="AA443" s="15">
        <f t="shared" si="56"/>
        <v>39</v>
      </c>
      <c r="AC443" s="13">
        <f t="shared" si="53"/>
        <v>0.97700911149102543</v>
      </c>
    </row>
    <row r="444" spans="4:29" x14ac:dyDescent="0.35">
      <c r="D444">
        <f t="shared" si="54"/>
        <v>440</v>
      </c>
      <c r="E444" s="14">
        <v>6</v>
      </c>
      <c r="F444">
        <v>5</v>
      </c>
      <c r="G444">
        <v>5</v>
      </c>
      <c r="H444">
        <v>4</v>
      </c>
      <c r="I444">
        <v>7</v>
      </c>
      <c r="J444">
        <v>4</v>
      </c>
      <c r="K444" s="15">
        <v>4</v>
      </c>
      <c r="M444" s="14">
        <f t="shared" si="57"/>
        <v>45</v>
      </c>
      <c r="N444">
        <f t="shared" si="57"/>
        <v>30</v>
      </c>
      <c r="O444">
        <f t="shared" si="57"/>
        <v>30</v>
      </c>
      <c r="P444">
        <f t="shared" si="57"/>
        <v>12</v>
      </c>
      <c r="Q444">
        <f t="shared" si="57"/>
        <v>29</v>
      </c>
      <c r="R444">
        <f t="shared" si="57"/>
        <v>12</v>
      </c>
      <c r="S444" s="15">
        <f t="shared" si="55"/>
        <v>12</v>
      </c>
      <c r="U444" s="14">
        <f t="shared" si="58"/>
        <v>71</v>
      </c>
      <c r="V444">
        <f t="shared" si="58"/>
        <v>39</v>
      </c>
      <c r="W444">
        <f t="shared" si="58"/>
        <v>39</v>
      </c>
      <c r="X444">
        <f t="shared" si="58"/>
        <v>9</v>
      </c>
      <c r="Y444">
        <f t="shared" si="58"/>
        <v>41</v>
      </c>
      <c r="Z444">
        <f t="shared" si="58"/>
        <v>9</v>
      </c>
      <c r="AA444" s="15">
        <f t="shared" si="56"/>
        <v>9</v>
      </c>
      <c r="AC444" s="13">
        <f t="shared" si="53"/>
        <v>0.99709589234305052</v>
      </c>
    </row>
    <row r="445" spans="4:29" x14ac:dyDescent="0.35">
      <c r="D445">
        <f t="shared" si="54"/>
        <v>441</v>
      </c>
      <c r="E445" s="14">
        <v>7</v>
      </c>
      <c r="F445">
        <v>4</v>
      </c>
      <c r="G445">
        <v>6</v>
      </c>
      <c r="H445">
        <v>2</v>
      </c>
      <c r="I445">
        <v>4</v>
      </c>
      <c r="J445">
        <v>5</v>
      </c>
      <c r="K445" s="15">
        <v>2</v>
      </c>
      <c r="M445" s="14">
        <f t="shared" si="57"/>
        <v>29</v>
      </c>
      <c r="N445">
        <f t="shared" si="57"/>
        <v>12</v>
      </c>
      <c r="O445">
        <f t="shared" si="57"/>
        <v>45</v>
      </c>
      <c r="P445">
        <f t="shared" si="57"/>
        <v>56</v>
      </c>
      <c r="Q445">
        <f t="shared" si="57"/>
        <v>12</v>
      </c>
      <c r="R445">
        <f t="shared" si="57"/>
        <v>30</v>
      </c>
      <c r="S445" s="15">
        <f t="shared" si="55"/>
        <v>56</v>
      </c>
      <c r="U445" s="14">
        <f t="shared" si="58"/>
        <v>41</v>
      </c>
      <c r="V445">
        <f t="shared" si="58"/>
        <v>9</v>
      </c>
      <c r="W445">
        <f t="shared" si="58"/>
        <v>71</v>
      </c>
      <c r="X445">
        <f t="shared" si="58"/>
        <v>78</v>
      </c>
      <c r="Y445">
        <f t="shared" si="58"/>
        <v>9</v>
      </c>
      <c r="Z445">
        <f t="shared" si="58"/>
        <v>39</v>
      </c>
      <c r="AA445" s="15">
        <f t="shared" si="56"/>
        <v>78</v>
      </c>
      <c r="AC445" s="13">
        <f t="shared" si="53"/>
        <v>0.99166347144710942</v>
      </c>
    </row>
    <row r="446" spans="4:29" x14ac:dyDescent="0.35">
      <c r="D446">
        <f t="shared" si="54"/>
        <v>442</v>
      </c>
      <c r="E446" s="14">
        <v>1</v>
      </c>
      <c r="F446">
        <v>7</v>
      </c>
      <c r="G446">
        <v>2</v>
      </c>
      <c r="H446">
        <v>7</v>
      </c>
      <c r="I446">
        <v>1</v>
      </c>
      <c r="J446">
        <v>7</v>
      </c>
      <c r="K446" s="15">
        <v>4</v>
      </c>
      <c r="M446" s="14">
        <f t="shared" si="57"/>
        <v>34</v>
      </c>
      <c r="N446">
        <f t="shared" si="57"/>
        <v>29</v>
      </c>
      <c r="O446">
        <f t="shared" si="57"/>
        <v>56</v>
      </c>
      <c r="P446">
        <f t="shared" si="57"/>
        <v>29</v>
      </c>
      <c r="Q446">
        <f t="shared" si="57"/>
        <v>34</v>
      </c>
      <c r="R446">
        <f t="shared" si="57"/>
        <v>29</v>
      </c>
      <c r="S446" s="15">
        <f t="shared" si="55"/>
        <v>12</v>
      </c>
      <c r="U446" s="14">
        <f t="shared" si="58"/>
        <v>46</v>
      </c>
      <c r="V446">
        <f t="shared" si="58"/>
        <v>41</v>
      </c>
      <c r="W446">
        <f t="shared" si="58"/>
        <v>78</v>
      </c>
      <c r="X446">
        <f t="shared" si="58"/>
        <v>41</v>
      </c>
      <c r="Y446">
        <f t="shared" si="58"/>
        <v>46</v>
      </c>
      <c r="Z446">
        <f t="shared" si="58"/>
        <v>41</v>
      </c>
      <c r="AA446" s="15">
        <f t="shared" si="56"/>
        <v>9</v>
      </c>
      <c r="AC446" s="13">
        <f t="shared" si="53"/>
        <v>0.99298135292123724</v>
      </c>
    </row>
    <row r="447" spans="4:29" x14ac:dyDescent="0.35">
      <c r="D447">
        <f t="shared" si="54"/>
        <v>443</v>
      </c>
      <c r="E447" s="14">
        <v>6</v>
      </c>
      <c r="F447">
        <v>2</v>
      </c>
      <c r="G447">
        <v>2</v>
      </c>
      <c r="H447">
        <v>7</v>
      </c>
      <c r="I447">
        <v>2</v>
      </c>
      <c r="J447">
        <v>5</v>
      </c>
      <c r="K447" s="15">
        <v>1</v>
      </c>
      <c r="M447" s="14">
        <f t="shared" si="57"/>
        <v>45</v>
      </c>
      <c r="N447">
        <f t="shared" si="57"/>
        <v>56</v>
      </c>
      <c r="O447">
        <f t="shared" si="57"/>
        <v>56</v>
      </c>
      <c r="P447">
        <f t="shared" si="57"/>
        <v>29</v>
      </c>
      <c r="Q447">
        <f t="shared" si="57"/>
        <v>56</v>
      </c>
      <c r="R447">
        <f t="shared" si="57"/>
        <v>30</v>
      </c>
      <c r="S447" s="15">
        <f t="shared" si="55"/>
        <v>34</v>
      </c>
      <c r="U447" s="14">
        <f t="shared" si="58"/>
        <v>71</v>
      </c>
      <c r="V447">
        <f t="shared" si="58"/>
        <v>78</v>
      </c>
      <c r="W447">
        <f t="shared" si="58"/>
        <v>78</v>
      </c>
      <c r="X447">
        <f t="shared" si="58"/>
        <v>41</v>
      </c>
      <c r="Y447">
        <f t="shared" si="58"/>
        <v>78</v>
      </c>
      <c r="Z447">
        <f t="shared" si="58"/>
        <v>39</v>
      </c>
      <c r="AA447" s="15">
        <f t="shared" si="56"/>
        <v>46</v>
      </c>
      <c r="AC447" s="13">
        <f t="shared" si="53"/>
        <v>0.982245529343305</v>
      </c>
    </row>
    <row r="448" spans="4:29" x14ac:dyDescent="0.35">
      <c r="D448">
        <f t="shared" si="54"/>
        <v>444</v>
      </c>
      <c r="E448" s="14">
        <v>2</v>
      </c>
      <c r="F448">
        <v>3</v>
      </c>
      <c r="G448">
        <v>3</v>
      </c>
      <c r="H448">
        <v>5</v>
      </c>
      <c r="I448">
        <v>5</v>
      </c>
      <c r="J448">
        <v>3</v>
      </c>
      <c r="K448" s="15">
        <v>7</v>
      </c>
      <c r="M448" s="14">
        <f t="shared" si="57"/>
        <v>56</v>
      </c>
      <c r="N448">
        <f t="shared" si="57"/>
        <v>23</v>
      </c>
      <c r="O448">
        <f t="shared" si="57"/>
        <v>23</v>
      </c>
      <c r="P448">
        <f t="shared" si="57"/>
        <v>30</v>
      </c>
      <c r="Q448">
        <f t="shared" si="57"/>
        <v>30</v>
      </c>
      <c r="R448">
        <f t="shared" si="57"/>
        <v>23</v>
      </c>
      <c r="S448" s="15">
        <f t="shared" si="55"/>
        <v>29</v>
      </c>
      <c r="U448" s="14">
        <f t="shared" si="58"/>
        <v>78</v>
      </c>
      <c r="V448">
        <f t="shared" si="58"/>
        <v>39</v>
      </c>
      <c r="W448">
        <f t="shared" si="58"/>
        <v>39</v>
      </c>
      <c r="X448">
        <f t="shared" si="58"/>
        <v>39</v>
      </c>
      <c r="Y448">
        <f t="shared" si="58"/>
        <v>39</v>
      </c>
      <c r="Z448">
        <f t="shared" si="58"/>
        <v>39</v>
      </c>
      <c r="AA448" s="15">
        <f t="shared" si="56"/>
        <v>41</v>
      </c>
      <c r="AC448" s="13">
        <f t="shared" si="53"/>
        <v>0.96209999890403919</v>
      </c>
    </row>
    <row r="449" spans="4:29" x14ac:dyDescent="0.35">
      <c r="D449">
        <f t="shared" si="54"/>
        <v>445</v>
      </c>
      <c r="E449" s="14">
        <v>4</v>
      </c>
      <c r="F449">
        <v>3</v>
      </c>
      <c r="G449">
        <v>7</v>
      </c>
      <c r="H449">
        <v>5</v>
      </c>
      <c r="I449">
        <v>5</v>
      </c>
      <c r="J449">
        <v>1</v>
      </c>
      <c r="K449" s="15">
        <v>6</v>
      </c>
      <c r="M449" s="14">
        <f t="shared" si="57"/>
        <v>12</v>
      </c>
      <c r="N449">
        <f t="shared" si="57"/>
        <v>23</v>
      </c>
      <c r="O449">
        <f t="shared" si="57"/>
        <v>29</v>
      </c>
      <c r="P449">
        <f t="shared" si="57"/>
        <v>30</v>
      </c>
      <c r="Q449">
        <f t="shared" si="57"/>
        <v>30</v>
      </c>
      <c r="R449">
        <f t="shared" si="57"/>
        <v>34</v>
      </c>
      <c r="S449" s="15">
        <f t="shared" si="55"/>
        <v>45</v>
      </c>
      <c r="U449" s="14">
        <f t="shared" si="58"/>
        <v>9</v>
      </c>
      <c r="V449">
        <f t="shared" si="58"/>
        <v>39</v>
      </c>
      <c r="W449">
        <f t="shared" si="58"/>
        <v>41</v>
      </c>
      <c r="X449">
        <f t="shared" si="58"/>
        <v>39</v>
      </c>
      <c r="Y449">
        <f t="shared" si="58"/>
        <v>39</v>
      </c>
      <c r="Z449">
        <f t="shared" si="58"/>
        <v>46</v>
      </c>
      <c r="AA449" s="15">
        <f t="shared" si="56"/>
        <v>71</v>
      </c>
      <c r="AC449" s="13">
        <f t="shared" si="53"/>
        <v>0.96833765089863988</v>
      </c>
    </row>
    <row r="450" spans="4:29" x14ac:dyDescent="0.35">
      <c r="D450">
        <f t="shared" si="54"/>
        <v>446</v>
      </c>
      <c r="E450" s="14">
        <v>4</v>
      </c>
      <c r="F450">
        <v>7</v>
      </c>
      <c r="G450">
        <v>4</v>
      </c>
      <c r="H450">
        <v>4</v>
      </c>
      <c r="I450">
        <v>7</v>
      </c>
      <c r="J450">
        <v>4</v>
      </c>
      <c r="K450" s="15">
        <v>1</v>
      </c>
      <c r="M450" s="14">
        <f t="shared" si="57"/>
        <v>12</v>
      </c>
      <c r="N450">
        <f t="shared" si="57"/>
        <v>29</v>
      </c>
      <c r="O450">
        <f t="shared" si="57"/>
        <v>12</v>
      </c>
      <c r="P450">
        <f t="shared" si="57"/>
        <v>12</v>
      </c>
      <c r="Q450">
        <f t="shared" si="57"/>
        <v>29</v>
      </c>
      <c r="R450">
        <f t="shared" si="57"/>
        <v>12</v>
      </c>
      <c r="S450" s="15">
        <f t="shared" si="55"/>
        <v>34</v>
      </c>
      <c r="U450" s="14">
        <f t="shared" si="58"/>
        <v>9</v>
      </c>
      <c r="V450">
        <f t="shared" si="58"/>
        <v>41</v>
      </c>
      <c r="W450">
        <f t="shared" si="58"/>
        <v>9</v>
      </c>
      <c r="X450">
        <f t="shared" si="58"/>
        <v>9</v>
      </c>
      <c r="Y450">
        <f t="shared" si="58"/>
        <v>41</v>
      </c>
      <c r="Z450">
        <f t="shared" si="58"/>
        <v>9</v>
      </c>
      <c r="AA450" s="15">
        <f t="shared" si="56"/>
        <v>46</v>
      </c>
      <c r="AC450" s="13">
        <f t="shared" si="53"/>
        <v>0.99732511829485859</v>
      </c>
    </row>
    <row r="451" spans="4:29" x14ac:dyDescent="0.35">
      <c r="D451">
        <f t="shared" si="54"/>
        <v>447</v>
      </c>
      <c r="E451" s="14">
        <v>5</v>
      </c>
      <c r="F451">
        <v>4</v>
      </c>
      <c r="G451">
        <v>4</v>
      </c>
      <c r="H451">
        <v>4</v>
      </c>
      <c r="I451">
        <v>1</v>
      </c>
      <c r="J451">
        <v>4</v>
      </c>
      <c r="K451" s="15">
        <v>1</v>
      </c>
      <c r="M451" s="14">
        <f t="shared" si="57"/>
        <v>30</v>
      </c>
      <c r="N451">
        <f t="shared" si="57"/>
        <v>12</v>
      </c>
      <c r="O451">
        <f t="shared" si="57"/>
        <v>12</v>
      </c>
      <c r="P451">
        <f t="shared" si="57"/>
        <v>12</v>
      </c>
      <c r="Q451">
        <f t="shared" si="57"/>
        <v>34</v>
      </c>
      <c r="R451">
        <f t="shared" si="57"/>
        <v>12</v>
      </c>
      <c r="S451" s="15">
        <f t="shared" si="55"/>
        <v>34</v>
      </c>
      <c r="U451" s="14">
        <f t="shared" si="58"/>
        <v>39</v>
      </c>
      <c r="V451">
        <f t="shared" si="58"/>
        <v>9</v>
      </c>
      <c r="W451">
        <f t="shared" si="58"/>
        <v>9</v>
      </c>
      <c r="X451">
        <f t="shared" si="58"/>
        <v>9</v>
      </c>
      <c r="Y451">
        <f t="shared" si="58"/>
        <v>46</v>
      </c>
      <c r="Z451">
        <f t="shared" si="58"/>
        <v>9</v>
      </c>
      <c r="AA451" s="15">
        <f t="shared" si="56"/>
        <v>46</v>
      </c>
      <c r="AC451" s="13">
        <f t="shared" si="53"/>
        <v>0.99998676809308318</v>
      </c>
    </row>
    <row r="452" spans="4:29" x14ac:dyDescent="0.35">
      <c r="D452">
        <f t="shared" si="54"/>
        <v>448</v>
      </c>
      <c r="E452" s="14">
        <v>7</v>
      </c>
      <c r="F452">
        <v>4</v>
      </c>
      <c r="G452">
        <v>5</v>
      </c>
      <c r="H452">
        <v>1</v>
      </c>
      <c r="I452">
        <v>4</v>
      </c>
      <c r="J452">
        <v>3</v>
      </c>
      <c r="K452" s="15">
        <v>2</v>
      </c>
      <c r="M452" s="14">
        <f t="shared" si="57"/>
        <v>29</v>
      </c>
      <c r="N452">
        <f t="shared" si="57"/>
        <v>12</v>
      </c>
      <c r="O452">
        <f t="shared" si="57"/>
        <v>30</v>
      </c>
      <c r="P452">
        <f t="shared" si="57"/>
        <v>34</v>
      </c>
      <c r="Q452">
        <f t="shared" si="57"/>
        <v>12</v>
      </c>
      <c r="R452">
        <f t="shared" si="57"/>
        <v>23</v>
      </c>
      <c r="S452" s="15">
        <f t="shared" si="55"/>
        <v>56</v>
      </c>
      <c r="U452" s="14">
        <f t="shared" si="58"/>
        <v>41</v>
      </c>
      <c r="V452">
        <f t="shared" si="58"/>
        <v>9</v>
      </c>
      <c r="W452">
        <f t="shared" si="58"/>
        <v>39</v>
      </c>
      <c r="X452">
        <f t="shared" si="58"/>
        <v>46</v>
      </c>
      <c r="Y452">
        <f t="shared" si="58"/>
        <v>9</v>
      </c>
      <c r="Z452">
        <f t="shared" si="58"/>
        <v>39</v>
      </c>
      <c r="AA452" s="15">
        <f t="shared" si="56"/>
        <v>78</v>
      </c>
      <c r="AC452" s="13">
        <f t="shared" si="53"/>
        <v>0.9807497236014463</v>
      </c>
    </row>
    <row r="453" spans="4:29" x14ac:dyDescent="0.35">
      <c r="D453">
        <f t="shared" si="54"/>
        <v>449</v>
      </c>
      <c r="E453" s="14">
        <v>7</v>
      </c>
      <c r="F453">
        <v>2</v>
      </c>
      <c r="G453">
        <v>3</v>
      </c>
      <c r="H453">
        <v>1</v>
      </c>
      <c r="I453">
        <v>3</v>
      </c>
      <c r="J453">
        <v>5</v>
      </c>
      <c r="K453" s="15">
        <v>3</v>
      </c>
      <c r="M453" s="14">
        <f t="shared" si="57"/>
        <v>29</v>
      </c>
      <c r="N453">
        <f t="shared" si="57"/>
        <v>56</v>
      </c>
      <c r="O453">
        <f t="shared" si="57"/>
        <v>23</v>
      </c>
      <c r="P453">
        <f t="shared" si="57"/>
        <v>34</v>
      </c>
      <c r="Q453">
        <f t="shared" si="57"/>
        <v>23</v>
      </c>
      <c r="R453">
        <f t="shared" si="57"/>
        <v>30</v>
      </c>
      <c r="S453" s="15">
        <f t="shared" si="55"/>
        <v>23</v>
      </c>
      <c r="U453" s="14">
        <f t="shared" si="58"/>
        <v>41</v>
      </c>
      <c r="V453">
        <f t="shared" si="58"/>
        <v>78</v>
      </c>
      <c r="W453">
        <f t="shared" si="58"/>
        <v>39</v>
      </c>
      <c r="X453">
        <f t="shared" si="58"/>
        <v>46</v>
      </c>
      <c r="Y453">
        <f t="shared" si="58"/>
        <v>39</v>
      </c>
      <c r="Z453">
        <f t="shared" si="58"/>
        <v>39</v>
      </c>
      <c r="AA453" s="15">
        <f t="shared" si="56"/>
        <v>39</v>
      </c>
      <c r="AC453" s="13">
        <f t="shared" si="53"/>
        <v>0.96867095100954792</v>
      </c>
    </row>
    <row r="454" spans="4:29" x14ac:dyDescent="0.35">
      <c r="D454">
        <f t="shared" si="54"/>
        <v>450</v>
      </c>
      <c r="E454" s="14">
        <v>5</v>
      </c>
      <c r="F454">
        <v>3</v>
      </c>
      <c r="G454">
        <v>4</v>
      </c>
      <c r="H454">
        <v>2</v>
      </c>
      <c r="I454">
        <v>2</v>
      </c>
      <c r="J454">
        <v>4</v>
      </c>
      <c r="K454" s="15">
        <v>4</v>
      </c>
      <c r="M454" s="14">
        <f t="shared" si="57"/>
        <v>30</v>
      </c>
      <c r="N454">
        <f t="shared" si="57"/>
        <v>23</v>
      </c>
      <c r="O454">
        <f t="shared" si="57"/>
        <v>12</v>
      </c>
      <c r="P454">
        <f t="shared" si="57"/>
        <v>56</v>
      </c>
      <c r="Q454">
        <f t="shared" si="57"/>
        <v>56</v>
      </c>
      <c r="R454">
        <f t="shared" si="57"/>
        <v>12</v>
      </c>
      <c r="S454" s="15">
        <f t="shared" si="55"/>
        <v>12</v>
      </c>
      <c r="U454" s="14">
        <f t="shared" si="58"/>
        <v>39</v>
      </c>
      <c r="V454">
        <f t="shared" si="58"/>
        <v>39</v>
      </c>
      <c r="W454">
        <f t="shared" si="58"/>
        <v>9</v>
      </c>
      <c r="X454">
        <f t="shared" si="58"/>
        <v>78</v>
      </c>
      <c r="Y454">
        <f t="shared" si="58"/>
        <v>78</v>
      </c>
      <c r="Z454">
        <f t="shared" si="58"/>
        <v>9</v>
      </c>
      <c r="AA454" s="15">
        <f t="shared" si="56"/>
        <v>9</v>
      </c>
      <c r="AC454" s="13">
        <f t="shared" ref="AC454:AC517" si="59">CORREL(M454:S454,U454:AA454)</f>
        <v>0.98826750523072149</v>
      </c>
    </row>
    <row r="455" spans="4:29" x14ac:dyDescent="0.35">
      <c r="D455">
        <f t="shared" ref="D455:D518" si="60">D454+1</f>
        <v>451</v>
      </c>
      <c r="E455" s="14">
        <v>4</v>
      </c>
      <c r="F455">
        <v>2</v>
      </c>
      <c r="G455">
        <v>5</v>
      </c>
      <c r="H455">
        <v>6</v>
      </c>
      <c r="I455">
        <v>3</v>
      </c>
      <c r="J455">
        <v>3</v>
      </c>
      <c r="K455" s="15">
        <v>4</v>
      </c>
      <c r="M455" s="14">
        <f t="shared" si="57"/>
        <v>12</v>
      </c>
      <c r="N455">
        <f t="shared" si="57"/>
        <v>56</v>
      </c>
      <c r="O455">
        <f t="shared" si="57"/>
        <v>30</v>
      </c>
      <c r="P455">
        <f t="shared" si="57"/>
        <v>45</v>
      </c>
      <c r="Q455">
        <f t="shared" si="57"/>
        <v>23</v>
      </c>
      <c r="R455">
        <f t="shared" si="57"/>
        <v>23</v>
      </c>
      <c r="S455" s="15">
        <f t="shared" si="55"/>
        <v>12</v>
      </c>
      <c r="U455" s="14">
        <f t="shared" si="58"/>
        <v>9</v>
      </c>
      <c r="V455">
        <f t="shared" si="58"/>
        <v>78</v>
      </c>
      <c r="W455">
        <f t="shared" si="58"/>
        <v>39</v>
      </c>
      <c r="X455">
        <f t="shared" si="58"/>
        <v>71</v>
      </c>
      <c r="Y455">
        <f t="shared" si="58"/>
        <v>39</v>
      </c>
      <c r="Z455">
        <f t="shared" si="58"/>
        <v>39</v>
      </c>
      <c r="AA455" s="15">
        <f t="shared" si="56"/>
        <v>9</v>
      </c>
      <c r="AC455" s="13">
        <f t="shared" si="59"/>
        <v>0.97284390742836802</v>
      </c>
    </row>
    <row r="456" spans="4:29" x14ac:dyDescent="0.35">
      <c r="D456">
        <f t="shared" si="60"/>
        <v>452</v>
      </c>
      <c r="E456" s="14">
        <v>5</v>
      </c>
      <c r="F456">
        <v>7</v>
      </c>
      <c r="G456">
        <v>7</v>
      </c>
      <c r="H456">
        <v>7</v>
      </c>
      <c r="I456">
        <v>3</v>
      </c>
      <c r="J456">
        <v>6</v>
      </c>
      <c r="K456" s="15">
        <v>7</v>
      </c>
      <c r="M456" s="14">
        <f t="shared" si="57"/>
        <v>30</v>
      </c>
      <c r="N456">
        <f t="shared" si="57"/>
        <v>29</v>
      </c>
      <c r="O456">
        <f t="shared" si="57"/>
        <v>29</v>
      </c>
      <c r="P456">
        <f t="shared" si="57"/>
        <v>29</v>
      </c>
      <c r="Q456">
        <f t="shared" si="57"/>
        <v>23</v>
      </c>
      <c r="R456">
        <f t="shared" si="57"/>
        <v>45</v>
      </c>
      <c r="S456" s="15">
        <f t="shared" si="55"/>
        <v>29</v>
      </c>
      <c r="U456" s="14">
        <f t="shared" si="58"/>
        <v>39</v>
      </c>
      <c r="V456">
        <f t="shared" si="58"/>
        <v>41</v>
      </c>
      <c r="W456">
        <f t="shared" si="58"/>
        <v>41</v>
      </c>
      <c r="X456">
        <f t="shared" si="58"/>
        <v>41</v>
      </c>
      <c r="Y456">
        <f t="shared" si="58"/>
        <v>39</v>
      </c>
      <c r="Z456">
        <f t="shared" si="58"/>
        <v>71</v>
      </c>
      <c r="AA456" s="15">
        <f t="shared" si="56"/>
        <v>41</v>
      </c>
      <c r="AC456" s="13">
        <f t="shared" si="59"/>
        <v>0.94957596823439872</v>
      </c>
    </row>
    <row r="457" spans="4:29" x14ac:dyDescent="0.35">
      <c r="D457">
        <f t="shared" si="60"/>
        <v>453</v>
      </c>
      <c r="E457" s="14">
        <v>5</v>
      </c>
      <c r="F457">
        <v>6</v>
      </c>
      <c r="G457">
        <v>4</v>
      </c>
      <c r="H457">
        <v>2</v>
      </c>
      <c r="I457">
        <v>4</v>
      </c>
      <c r="J457">
        <v>6</v>
      </c>
      <c r="K457" s="15">
        <v>1</v>
      </c>
      <c r="M457" s="14">
        <f t="shared" si="57"/>
        <v>30</v>
      </c>
      <c r="N457">
        <f t="shared" si="57"/>
        <v>45</v>
      </c>
      <c r="O457">
        <f t="shared" si="57"/>
        <v>12</v>
      </c>
      <c r="P457">
        <f t="shared" si="57"/>
        <v>56</v>
      </c>
      <c r="Q457">
        <f t="shared" si="57"/>
        <v>12</v>
      </c>
      <c r="R457">
        <f t="shared" si="57"/>
        <v>45</v>
      </c>
      <c r="S457" s="15">
        <f t="shared" si="55"/>
        <v>34</v>
      </c>
      <c r="U457" s="14">
        <f t="shared" si="58"/>
        <v>39</v>
      </c>
      <c r="V457">
        <f t="shared" si="58"/>
        <v>71</v>
      </c>
      <c r="W457">
        <f t="shared" si="58"/>
        <v>9</v>
      </c>
      <c r="X457">
        <f t="shared" si="58"/>
        <v>78</v>
      </c>
      <c r="Y457">
        <f t="shared" si="58"/>
        <v>9</v>
      </c>
      <c r="Z457">
        <f t="shared" si="58"/>
        <v>71</v>
      </c>
      <c r="AA457" s="15">
        <f t="shared" si="56"/>
        <v>46</v>
      </c>
      <c r="AC457" s="13">
        <f t="shared" si="59"/>
        <v>0.99005339402589887</v>
      </c>
    </row>
    <row r="458" spans="4:29" x14ac:dyDescent="0.35">
      <c r="D458">
        <f t="shared" si="60"/>
        <v>454</v>
      </c>
      <c r="E458" s="14">
        <v>4</v>
      </c>
      <c r="F458">
        <v>2</v>
      </c>
      <c r="G458">
        <v>6</v>
      </c>
      <c r="H458">
        <v>2</v>
      </c>
      <c r="I458">
        <v>2</v>
      </c>
      <c r="J458">
        <v>1</v>
      </c>
      <c r="K458" s="15">
        <v>6</v>
      </c>
      <c r="M458" s="14">
        <f t="shared" si="57"/>
        <v>12</v>
      </c>
      <c r="N458">
        <f t="shared" si="57"/>
        <v>56</v>
      </c>
      <c r="O458">
        <f t="shared" si="57"/>
        <v>45</v>
      </c>
      <c r="P458">
        <f t="shared" si="57"/>
        <v>56</v>
      </c>
      <c r="Q458">
        <f t="shared" si="57"/>
        <v>56</v>
      </c>
      <c r="R458">
        <f t="shared" si="57"/>
        <v>34</v>
      </c>
      <c r="S458" s="15">
        <f t="shared" si="55"/>
        <v>45</v>
      </c>
      <c r="U458" s="14">
        <f t="shared" si="58"/>
        <v>9</v>
      </c>
      <c r="V458">
        <f t="shared" si="58"/>
        <v>78</v>
      </c>
      <c r="W458">
        <f t="shared" si="58"/>
        <v>71</v>
      </c>
      <c r="X458">
        <f t="shared" si="58"/>
        <v>78</v>
      </c>
      <c r="Y458">
        <f t="shared" si="58"/>
        <v>78</v>
      </c>
      <c r="Z458">
        <f t="shared" si="58"/>
        <v>46</v>
      </c>
      <c r="AA458" s="15">
        <f t="shared" si="56"/>
        <v>71</v>
      </c>
      <c r="AC458" s="13">
        <f t="shared" si="59"/>
        <v>0.98221979579620489</v>
      </c>
    </row>
    <row r="459" spans="4:29" x14ac:dyDescent="0.35">
      <c r="D459">
        <f t="shared" si="60"/>
        <v>455</v>
      </c>
      <c r="E459" s="14">
        <v>7</v>
      </c>
      <c r="F459">
        <v>4</v>
      </c>
      <c r="G459">
        <v>2</v>
      </c>
      <c r="H459">
        <v>2</v>
      </c>
      <c r="I459">
        <v>6</v>
      </c>
      <c r="J459">
        <v>6</v>
      </c>
      <c r="K459" s="15">
        <v>7</v>
      </c>
      <c r="M459" s="14">
        <f t="shared" si="57"/>
        <v>29</v>
      </c>
      <c r="N459">
        <f t="shared" si="57"/>
        <v>12</v>
      </c>
      <c r="O459">
        <f t="shared" si="57"/>
        <v>56</v>
      </c>
      <c r="P459">
        <f t="shared" si="57"/>
        <v>56</v>
      </c>
      <c r="Q459">
        <f t="shared" si="57"/>
        <v>45</v>
      </c>
      <c r="R459">
        <f t="shared" si="57"/>
        <v>45</v>
      </c>
      <c r="S459" s="15">
        <f t="shared" si="55"/>
        <v>29</v>
      </c>
      <c r="U459" s="14">
        <f t="shared" si="58"/>
        <v>41</v>
      </c>
      <c r="V459">
        <f t="shared" si="58"/>
        <v>9</v>
      </c>
      <c r="W459">
        <f t="shared" si="58"/>
        <v>78</v>
      </c>
      <c r="X459">
        <f t="shared" si="58"/>
        <v>78</v>
      </c>
      <c r="Y459">
        <f t="shared" si="58"/>
        <v>71</v>
      </c>
      <c r="Z459">
        <f t="shared" si="58"/>
        <v>71</v>
      </c>
      <c r="AA459" s="15">
        <f t="shared" si="56"/>
        <v>41</v>
      </c>
      <c r="AC459" s="13">
        <f t="shared" si="59"/>
        <v>0.98417133608073326</v>
      </c>
    </row>
    <row r="460" spans="4:29" x14ac:dyDescent="0.35">
      <c r="D460">
        <f t="shared" si="60"/>
        <v>456</v>
      </c>
      <c r="E460" s="14">
        <v>1</v>
      </c>
      <c r="F460">
        <v>7</v>
      </c>
      <c r="G460">
        <v>3</v>
      </c>
      <c r="H460">
        <v>3</v>
      </c>
      <c r="I460">
        <v>4</v>
      </c>
      <c r="J460">
        <v>1</v>
      </c>
      <c r="K460" s="15">
        <v>6</v>
      </c>
      <c r="M460" s="14">
        <f t="shared" si="57"/>
        <v>34</v>
      </c>
      <c r="N460">
        <f t="shared" si="57"/>
        <v>29</v>
      </c>
      <c r="O460">
        <f t="shared" si="57"/>
        <v>23</v>
      </c>
      <c r="P460">
        <f t="shared" si="57"/>
        <v>23</v>
      </c>
      <c r="Q460">
        <f t="shared" si="57"/>
        <v>12</v>
      </c>
      <c r="R460">
        <f t="shared" si="57"/>
        <v>34</v>
      </c>
      <c r="S460" s="15">
        <f t="shared" si="55"/>
        <v>45</v>
      </c>
      <c r="U460" s="14">
        <f t="shared" si="58"/>
        <v>46</v>
      </c>
      <c r="V460">
        <f t="shared" si="58"/>
        <v>41</v>
      </c>
      <c r="W460">
        <f t="shared" si="58"/>
        <v>39</v>
      </c>
      <c r="X460">
        <f t="shared" si="58"/>
        <v>39</v>
      </c>
      <c r="Y460">
        <f t="shared" si="58"/>
        <v>9</v>
      </c>
      <c r="Z460">
        <f t="shared" si="58"/>
        <v>46</v>
      </c>
      <c r="AA460" s="15">
        <f t="shared" si="56"/>
        <v>71</v>
      </c>
      <c r="AC460" s="13">
        <f t="shared" si="59"/>
        <v>0.95793197502824601</v>
      </c>
    </row>
    <row r="461" spans="4:29" x14ac:dyDescent="0.35">
      <c r="D461">
        <f t="shared" si="60"/>
        <v>457</v>
      </c>
      <c r="E461" s="14">
        <v>6</v>
      </c>
      <c r="F461">
        <v>2</v>
      </c>
      <c r="G461">
        <v>6</v>
      </c>
      <c r="H461">
        <v>4</v>
      </c>
      <c r="I461">
        <v>7</v>
      </c>
      <c r="J461">
        <v>4</v>
      </c>
      <c r="K461" s="15">
        <v>7</v>
      </c>
      <c r="M461" s="14">
        <f t="shared" si="57"/>
        <v>45</v>
      </c>
      <c r="N461">
        <f t="shared" si="57"/>
        <v>56</v>
      </c>
      <c r="O461">
        <f t="shared" si="57"/>
        <v>45</v>
      </c>
      <c r="P461">
        <f t="shared" si="57"/>
        <v>12</v>
      </c>
      <c r="Q461">
        <f t="shared" si="57"/>
        <v>29</v>
      </c>
      <c r="R461">
        <f t="shared" si="57"/>
        <v>12</v>
      </c>
      <c r="S461" s="15">
        <f t="shared" si="55"/>
        <v>29</v>
      </c>
      <c r="U461" s="14">
        <f t="shared" si="58"/>
        <v>71</v>
      </c>
      <c r="V461">
        <f t="shared" si="58"/>
        <v>78</v>
      </c>
      <c r="W461">
        <f t="shared" si="58"/>
        <v>71</v>
      </c>
      <c r="X461">
        <f t="shared" si="58"/>
        <v>9</v>
      </c>
      <c r="Y461">
        <f t="shared" si="58"/>
        <v>41</v>
      </c>
      <c r="Z461">
        <f t="shared" si="58"/>
        <v>9</v>
      </c>
      <c r="AA461" s="15">
        <f t="shared" si="56"/>
        <v>41</v>
      </c>
      <c r="AC461" s="13">
        <f t="shared" si="59"/>
        <v>0.98995809408482383</v>
      </c>
    </row>
    <row r="462" spans="4:29" x14ac:dyDescent="0.35">
      <c r="D462">
        <f t="shared" si="60"/>
        <v>458</v>
      </c>
      <c r="E462" s="14">
        <v>6</v>
      </c>
      <c r="F462">
        <v>5</v>
      </c>
      <c r="G462">
        <v>2</v>
      </c>
      <c r="H462">
        <v>3</v>
      </c>
      <c r="I462">
        <v>6</v>
      </c>
      <c r="J462">
        <v>2</v>
      </c>
      <c r="K462" s="15">
        <v>3</v>
      </c>
      <c r="M462" s="14">
        <f t="shared" si="57"/>
        <v>45</v>
      </c>
      <c r="N462">
        <f t="shared" si="57"/>
        <v>30</v>
      </c>
      <c r="O462">
        <f t="shared" si="57"/>
        <v>56</v>
      </c>
      <c r="P462">
        <f t="shared" si="57"/>
        <v>23</v>
      </c>
      <c r="Q462">
        <f t="shared" si="57"/>
        <v>45</v>
      </c>
      <c r="R462">
        <f t="shared" si="57"/>
        <v>56</v>
      </c>
      <c r="S462" s="15">
        <f t="shared" si="55"/>
        <v>23</v>
      </c>
      <c r="U462" s="14">
        <f t="shared" si="58"/>
        <v>71</v>
      </c>
      <c r="V462">
        <f t="shared" si="58"/>
        <v>39</v>
      </c>
      <c r="W462">
        <f t="shared" si="58"/>
        <v>78</v>
      </c>
      <c r="X462">
        <f t="shared" si="58"/>
        <v>39</v>
      </c>
      <c r="Y462">
        <f t="shared" si="58"/>
        <v>71</v>
      </c>
      <c r="Z462">
        <f t="shared" si="58"/>
        <v>78</v>
      </c>
      <c r="AA462" s="15">
        <f t="shared" si="56"/>
        <v>39</v>
      </c>
      <c r="AC462" s="13">
        <f t="shared" si="59"/>
        <v>0.97205226356812846</v>
      </c>
    </row>
    <row r="463" spans="4:29" x14ac:dyDescent="0.35">
      <c r="D463">
        <f t="shared" si="60"/>
        <v>459</v>
      </c>
      <c r="E463" s="14">
        <v>4</v>
      </c>
      <c r="F463">
        <v>6</v>
      </c>
      <c r="G463">
        <v>1</v>
      </c>
      <c r="H463">
        <v>3</v>
      </c>
      <c r="I463">
        <v>5</v>
      </c>
      <c r="J463">
        <v>1</v>
      </c>
      <c r="K463" s="15">
        <v>4</v>
      </c>
      <c r="M463" s="14">
        <f t="shared" si="57"/>
        <v>12</v>
      </c>
      <c r="N463">
        <f t="shared" si="57"/>
        <v>45</v>
      </c>
      <c r="O463">
        <f t="shared" si="57"/>
        <v>34</v>
      </c>
      <c r="P463">
        <f t="shared" si="57"/>
        <v>23</v>
      </c>
      <c r="Q463">
        <f t="shared" si="57"/>
        <v>30</v>
      </c>
      <c r="R463">
        <f t="shared" si="57"/>
        <v>34</v>
      </c>
      <c r="S463" s="15">
        <f t="shared" si="55"/>
        <v>12</v>
      </c>
      <c r="U463" s="14">
        <f t="shared" si="58"/>
        <v>9</v>
      </c>
      <c r="V463">
        <f t="shared" si="58"/>
        <v>71</v>
      </c>
      <c r="W463">
        <f t="shared" si="58"/>
        <v>46</v>
      </c>
      <c r="X463">
        <f t="shared" si="58"/>
        <v>39</v>
      </c>
      <c r="Y463">
        <f t="shared" si="58"/>
        <v>39</v>
      </c>
      <c r="Z463">
        <f t="shared" si="58"/>
        <v>46</v>
      </c>
      <c r="AA463" s="15">
        <f t="shared" si="56"/>
        <v>9</v>
      </c>
      <c r="AC463" s="13">
        <f t="shared" si="59"/>
        <v>0.97823976808718838</v>
      </c>
    </row>
    <row r="464" spans="4:29" x14ac:dyDescent="0.35">
      <c r="D464">
        <f t="shared" si="60"/>
        <v>460</v>
      </c>
      <c r="E464" s="14">
        <v>3</v>
      </c>
      <c r="F464">
        <v>5</v>
      </c>
      <c r="G464">
        <v>1</v>
      </c>
      <c r="H464">
        <v>7</v>
      </c>
      <c r="I464">
        <v>5</v>
      </c>
      <c r="J464">
        <v>7</v>
      </c>
      <c r="K464" s="15">
        <v>5</v>
      </c>
      <c r="M464" s="14">
        <f t="shared" si="57"/>
        <v>23</v>
      </c>
      <c r="N464">
        <f t="shared" si="57"/>
        <v>30</v>
      </c>
      <c r="O464">
        <f t="shared" si="57"/>
        <v>34</v>
      </c>
      <c r="P464">
        <f t="shared" si="57"/>
        <v>29</v>
      </c>
      <c r="Q464">
        <f t="shared" si="57"/>
        <v>30</v>
      </c>
      <c r="R464">
        <f t="shared" si="57"/>
        <v>29</v>
      </c>
      <c r="S464" s="15">
        <f t="shared" si="55"/>
        <v>30</v>
      </c>
      <c r="U464" s="14">
        <f t="shared" si="58"/>
        <v>39</v>
      </c>
      <c r="V464">
        <f t="shared" si="58"/>
        <v>39</v>
      </c>
      <c r="W464">
        <f t="shared" si="58"/>
        <v>46</v>
      </c>
      <c r="X464">
        <f t="shared" si="58"/>
        <v>41</v>
      </c>
      <c r="Y464">
        <f t="shared" si="58"/>
        <v>39</v>
      </c>
      <c r="Z464">
        <f t="shared" si="58"/>
        <v>41</v>
      </c>
      <c r="AA464" s="15">
        <f t="shared" si="56"/>
        <v>39</v>
      </c>
      <c r="AC464" s="13">
        <f t="shared" si="59"/>
        <v>0.63473285677403946</v>
      </c>
    </row>
    <row r="465" spans="4:29" x14ac:dyDescent="0.35">
      <c r="D465">
        <f t="shared" si="60"/>
        <v>461</v>
      </c>
      <c r="E465" s="14">
        <v>2</v>
      </c>
      <c r="F465">
        <v>1</v>
      </c>
      <c r="G465">
        <v>2</v>
      </c>
      <c r="H465">
        <v>7</v>
      </c>
      <c r="I465">
        <v>3</v>
      </c>
      <c r="J465">
        <v>4</v>
      </c>
      <c r="K465" s="15">
        <v>6</v>
      </c>
      <c r="M465" s="14">
        <f t="shared" si="57"/>
        <v>56</v>
      </c>
      <c r="N465">
        <f t="shared" si="57"/>
        <v>34</v>
      </c>
      <c r="O465">
        <f t="shared" si="57"/>
        <v>56</v>
      </c>
      <c r="P465">
        <f t="shared" si="57"/>
        <v>29</v>
      </c>
      <c r="Q465">
        <f t="shared" si="57"/>
        <v>23</v>
      </c>
      <c r="R465">
        <f t="shared" si="57"/>
        <v>12</v>
      </c>
      <c r="S465" s="15">
        <f t="shared" si="55"/>
        <v>45</v>
      </c>
      <c r="U465" s="14">
        <f t="shared" si="58"/>
        <v>78</v>
      </c>
      <c r="V465">
        <f t="shared" si="58"/>
        <v>46</v>
      </c>
      <c r="W465">
        <f t="shared" si="58"/>
        <v>78</v>
      </c>
      <c r="X465">
        <f t="shared" si="58"/>
        <v>41</v>
      </c>
      <c r="Y465">
        <f t="shared" si="58"/>
        <v>39</v>
      </c>
      <c r="Z465">
        <f t="shared" si="58"/>
        <v>9</v>
      </c>
      <c r="AA465" s="15">
        <f t="shared" si="56"/>
        <v>71</v>
      </c>
      <c r="AC465" s="13">
        <f t="shared" si="59"/>
        <v>0.97965305071165631</v>
      </c>
    </row>
    <row r="466" spans="4:29" x14ac:dyDescent="0.35">
      <c r="D466">
        <f t="shared" si="60"/>
        <v>462</v>
      </c>
      <c r="E466" s="14">
        <v>7</v>
      </c>
      <c r="F466">
        <v>5</v>
      </c>
      <c r="G466">
        <v>1</v>
      </c>
      <c r="H466">
        <v>2</v>
      </c>
      <c r="I466">
        <v>7</v>
      </c>
      <c r="J466">
        <v>6</v>
      </c>
      <c r="K466" s="15">
        <v>1</v>
      </c>
      <c r="M466" s="14">
        <f t="shared" si="57"/>
        <v>29</v>
      </c>
      <c r="N466">
        <f t="shared" si="57"/>
        <v>30</v>
      </c>
      <c r="O466">
        <f t="shared" si="57"/>
        <v>34</v>
      </c>
      <c r="P466">
        <f t="shared" si="57"/>
        <v>56</v>
      </c>
      <c r="Q466">
        <f t="shared" si="57"/>
        <v>29</v>
      </c>
      <c r="R466">
        <f t="shared" si="57"/>
        <v>45</v>
      </c>
      <c r="S466" s="15">
        <f t="shared" si="55"/>
        <v>34</v>
      </c>
      <c r="U466" s="14">
        <f t="shared" si="58"/>
        <v>41</v>
      </c>
      <c r="V466">
        <f t="shared" si="58"/>
        <v>39</v>
      </c>
      <c r="W466">
        <f t="shared" si="58"/>
        <v>46</v>
      </c>
      <c r="X466">
        <f t="shared" si="58"/>
        <v>78</v>
      </c>
      <c r="Y466">
        <f t="shared" si="58"/>
        <v>41</v>
      </c>
      <c r="Z466">
        <f t="shared" si="58"/>
        <v>71</v>
      </c>
      <c r="AA466" s="15">
        <f t="shared" si="56"/>
        <v>46</v>
      </c>
      <c r="AC466" s="13">
        <f t="shared" si="59"/>
        <v>0.97761727585285596</v>
      </c>
    </row>
    <row r="467" spans="4:29" x14ac:dyDescent="0.35">
      <c r="D467">
        <f t="shared" si="60"/>
        <v>463</v>
      </c>
      <c r="E467" s="14">
        <v>1</v>
      </c>
      <c r="F467">
        <v>5</v>
      </c>
      <c r="G467">
        <v>3</v>
      </c>
      <c r="H467">
        <v>5</v>
      </c>
      <c r="I467">
        <v>2</v>
      </c>
      <c r="J467">
        <v>4</v>
      </c>
      <c r="K467" s="15">
        <v>1</v>
      </c>
      <c r="M467" s="14">
        <f t="shared" si="57"/>
        <v>34</v>
      </c>
      <c r="N467">
        <f t="shared" si="57"/>
        <v>30</v>
      </c>
      <c r="O467">
        <f t="shared" si="57"/>
        <v>23</v>
      </c>
      <c r="P467">
        <f t="shared" si="57"/>
        <v>30</v>
      </c>
      <c r="Q467">
        <f t="shared" si="57"/>
        <v>56</v>
      </c>
      <c r="R467">
        <f t="shared" si="57"/>
        <v>12</v>
      </c>
      <c r="S467" s="15">
        <f t="shared" si="55"/>
        <v>34</v>
      </c>
      <c r="U467" s="14">
        <f t="shared" si="58"/>
        <v>46</v>
      </c>
      <c r="V467">
        <f t="shared" si="58"/>
        <v>39</v>
      </c>
      <c r="W467">
        <f t="shared" si="58"/>
        <v>39</v>
      </c>
      <c r="X467">
        <f t="shared" si="58"/>
        <v>39</v>
      </c>
      <c r="Y467">
        <f t="shared" si="58"/>
        <v>78</v>
      </c>
      <c r="Z467">
        <f t="shared" si="58"/>
        <v>9</v>
      </c>
      <c r="AA467" s="15">
        <f t="shared" si="56"/>
        <v>46</v>
      </c>
      <c r="AC467" s="13">
        <f t="shared" si="59"/>
        <v>0.97768546135792933</v>
      </c>
    </row>
    <row r="468" spans="4:29" x14ac:dyDescent="0.35">
      <c r="D468">
        <f t="shared" si="60"/>
        <v>464</v>
      </c>
      <c r="E468" s="14">
        <v>2</v>
      </c>
      <c r="F468">
        <v>5</v>
      </c>
      <c r="G468">
        <v>5</v>
      </c>
      <c r="H468">
        <v>2</v>
      </c>
      <c r="I468">
        <v>5</v>
      </c>
      <c r="J468">
        <v>5</v>
      </c>
      <c r="K468" s="15">
        <v>3</v>
      </c>
      <c r="M468" s="14">
        <f t="shared" si="57"/>
        <v>56</v>
      </c>
      <c r="N468">
        <f t="shared" si="57"/>
        <v>30</v>
      </c>
      <c r="O468">
        <f t="shared" si="57"/>
        <v>30</v>
      </c>
      <c r="P468">
        <f t="shared" si="57"/>
        <v>56</v>
      </c>
      <c r="Q468">
        <f t="shared" si="57"/>
        <v>30</v>
      </c>
      <c r="R468">
        <f t="shared" si="57"/>
        <v>30</v>
      </c>
      <c r="S468" s="15">
        <f t="shared" si="55"/>
        <v>23</v>
      </c>
      <c r="U468" s="14">
        <f t="shared" si="58"/>
        <v>78</v>
      </c>
      <c r="V468">
        <f t="shared" si="58"/>
        <v>39</v>
      </c>
      <c r="W468">
        <f t="shared" si="58"/>
        <v>39</v>
      </c>
      <c r="X468">
        <f t="shared" si="58"/>
        <v>78</v>
      </c>
      <c r="Y468">
        <f t="shared" si="58"/>
        <v>39</v>
      </c>
      <c r="Z468">
        <f t="shared" si="58"/>
        <v>39</v>
      </c>
      <c r="AA468" s="15">
        <f t="shared" si="56"/>
        <v>39</v>
      </c>
      <c r="AC468" s="13">
        <f t="shared" si="59"/>
        <v>0.98221135282017624</v>
      </c>
    </row>
    <row r="469" spans="4:29" x14ac:dyDescent="0.35">
      <c r="D469">
        <f t="shared" si="60"/>
        <v>465</v>
      </c>
      <c r="E469" s="14">
        <v>7</v>
      </c>
      <c r="F469">
        <v>6</v>
      </c>
      <c r="G469">
        <v>3</v>
      </c>
      <c r="H469">
        <v>4</v>
      </c>
      <c r="I469">
        <v>7</v>
      </c>
      <c r="J469">
        <v>4</v>
      </c>
      <c r="K469" s="15">
        <v>4</v>
      </c>
      <c r="M469" s="14">
        <f t="shared" si="57"/>
        <v>29</v>
      </c>
      <c r="N469">
        <f t="shared" si="57"/>
        <v>45</v>
      </c>
      <c r="O469">
        <f t="shared" si="57"/>
        <v>23</v>
      </c>
      <c r="P469">
        <f t="shared" si="57"/>
        <v>12</v>
      </c>
      <c r="Q469">
        <f t="shared" si="57"/>
        <v>29</v>
      </c>
      <c r="R469">
        <f t="shared" si="57"/>
        <v>12</v>
      </c>
      <c r="S469" s="15">
        <f t="shared" si="55"/>
        <v>12</v>
      </c>
      <c r="U469" s="14">
        <f t="shared" si="58"/>
        <v>41</v>
      </c>
      <c r="V469">
        <f t="shared" si="58"/>
        <v>71</v>
      </c>
      <c r="W469">
        <f t="shared" si="58"/>
        <v>39</v>
      </c>
      <c r="X469">
        <f t="shared" si="58"/>
        <v>9</v>
      </c>
      <c r="Y469">
        <f t="shared" si="58"/>
        <v>41</v>
      </c>
      <c r="Z469">
        <f t="shared" si="58"/>
        <v>9</v>
      </c>
      <c r="AA469" s="15">
        <f t="shared" si="56"/>
        <v>9</v>
      </c>
      <c r="AC469" s="13">
        <f t="shared" si="59"/>
        <v>0.98872395969255622</v>
      </c>
    </row>
    <row r="470" spans="4:29" x14ac:dyDescent="0.35">
      <c r="D470">
        <f t="shared" si="60"/>
        <v>466</v>
      </c>
      <c r="E470" s="14">
        <v>4</v>
      </c>
      <c r="F470">
        <v>5</v>
      </c>
      <c r="G470">
        <v>7</v>
      </c>
      <c r="H470">
        <v>4</v>
      </c>
      <c r="I470">
        <v>6</v>
      </c>
      <c r="J470">
        <v>6</v>
      </c>
      <c r="K470" s="15">
        <v>5</v>
      </c>
      <c r="M470" s="14">
        <f t="shared" si="57"/>
        <v>12</v>
      </c>
      <c r="N470">
        <f t="shared" si="57"/>
        <v>30</v>
      </c>
      <c r="O470">
        <f t="shared" si="57"/>
        <v>29</v>
      </c>
      <c r="P470">
        <f t="shared" si="57"/>
        <v>12</v>
      </c>
      <c r="Q470">
        <f t="shared" si="57"/>
        <v>45</v>
      </c>
      <c r="R470">
        <f t="shared" si="57"/>
        <v>45</v>
      </c>
      <c r="S470" s="15">
        <f t="shared" si="55"/>
        <v>30</v>
      </c>
      <c r="U470" s="14">
        <f t="shared" si="58"/>
        <v>9</v>
      </c>
      <c r="V470">
        <f t="shared" si="58"/>
        <v>39</v>
      </c>
      <c r="W470">
        <f t="shared" si="58"/>
        <v>41</v>
      </c>
      <c r="X470">
        <f t="shared" si="58"/>
        <v>9</v>
      </c>
      <c r="Y470">
        <f t="shared" si="58"/>
        <v>71</v>
      </c>
      <c r="Z470">
        <f t="shared" si="58"/>
        <v>71</v>
      </c>
      <c r="AA470" s="15">
        <f t="shared" si="56"/>
        <v>39</v>
      </c>
      <c r="AC470" s="13">
        <f t="shared" si="59"/>
        <v>0.99727869895447596</v>
      </c>
    </row>
    <row r="471" spans="4:29" x14ac:dyDescent="0.35">
      <c r="D471">
        <f t="shared" si="60"/>
        <v>467</v>
      </c>
      <c r="E471" s="14">
        <v>3</v>
      </c>
      <c r="F471">
        <v>5</v>
      </c>
      <c r="G471">
        <v>7</v>
      </c>
      <c r="H471">
        <v>7</v>
      </c>
      <c r="I471">
        <v>5</v>
      </c>
      <c r="J471">
        <v>3</v>
      </c>
      <c r="K471" s="15">
        <v>4</v>
      </c>
      <c r="M471" s="14">
        <f t="shared" si="57"/>
        <v>23</v>
      </c>
      <c r="N471">
        <f t="shared" si="57"/>
        <v>30</v>
      </c>
      <c r="O471">
        <f t="shared" si="57"/>
        <v>29</v>
      </c>
      <c r="P471">
        <f t="shared" ref="P471:S534" si="61">INDEX($A$5:$A$11,H471)</f>
        <v>29</v>
      </c>
      <c r="Q471">
        <f t="shared" si="61"/>
        <v>30</v>
      </c>
      <c r="R471">
        <f t="shared" si="61"/>
        <v>23</v>
      </c>
      <c r="S471" s="15">
        <f t="shared" si="55"/>
        <v>12</v>
      </c>
      <c r="U471" s="14">
        <f t="shared" si="58"/>
        <v>39</v>
      </c>
      <c r="V471">
        <f t="shared" si="58"/>
        <v>39</v>
      </c>
      <c r="W471">
        <f t="shared" si="58"/>
        <v>41</v>
      </c>
      <c r="X471">
        <f t="shared" ref="X471:AA534" si="62">INDEX($B$5:$B$11,H471)</f>
        <v>41</v>
      </c>
      <c r="Y471">
        <f t="shared" si="62"/>
        <v>39</v>
      </c>
      <c r="Z471">
        <f t="shared" si="62"/>
        <v>39</v>
      </c>
      <c r="AA471" s="15">
        <f t="shared" si="56"/>
        <v>9</v>
      </c>
      <c r="AC471" s="13">
        <f t="shared" si="59"/>
        <v>0.8939760468148491</v>
      </c>
    </row>
    <row r="472" spans="4:29" x14ac:dyDescent="0.35">
      <c r="D472">
        <f t="shared" si="60"/>
        <v>468</v>
      </c>
      <c r="E472" s="14">
        <v>3</v>
      </c>
      <c r="F472">
        <v>5</v>
      </c>
      <c r="G472">
        <v>2</v>
      </c>
      <c r="H472">
        <v>1</v>
      </c>
      <c r="I472">
        <v>4</v>
      </c>
      <c r="J472">
        <v>7</v>
      </c>
      <c r="K472" s="15">
        <v>3</v>
      </c>
      <c r="M472" s="14">
        <f t="shared" ref="M472:S535" si="63">INDEX($A$5:$A$11,E472)</f>
        <v>23</v>
      </c>
      <c r="N472">
        <f t="shared" si="63"/>
        <v>30</v>
      </c>
      <c r="O472">
        <f t="shared" si="63"/>
        <v>56</v>
      </c>
      <c r="P472">
        <f t="shared" si="61"/>
        <v>34</v>
      </c>
      <c r="Q472">
        <f t="shared" si="61"/>
        <v>12</v>
      </c>
      <c r="R472">
        <f t="shared" si="61"/>
        <v>29</v>
      </c>
      <c r="S472" s="15">
        <f t="shared" si="55"/>
        <v>23</v>
      </c>
      <c r="U472" s="14">
        <f t="shared" ref="U472:AA535" si="64">INDEX($B$5:$B$11,E472)</f>
        <v>39</v>
      </c>
      <c r="V472">
        <f t="shared" si="64"/>
        <v>39</v>
      </c>
      <c r="W472">
        <f t="shared" si="64"/>
        <v>78</v>
      </c>
      <c r="X472">
        <f t="shared" si="62"/>
        <v>46</v>
      </c>
      <c r="Y472">
        <f t="shared" si="62"/>
        <v>9</v>
      </c>
      <c r="Z472">
        <f t="shared" si="62"/>
        <v>41</v>
      </c>
      <c r="AA472" s="15">
        <f t="shared" si="56"/>
        <v>39</v>
      </c>
      <c r="AC472" s="13">
        <f t="shared" si="59"/>
        <v>0.96557646180086354</v>
      </c>
    </row>
    <row r="473" spans="4:29" x14ac:dyDescent="0.35">
      <c r="D473">
        <f t="shared" si="60"/>
        <v>469</v>
      </c>
      <c r="E473" s="14">
        <v>1</v>
      </c>
      <c r="F473">
        <v>7</v>
      </c>
      <c r="G473">
        <v>6</v>
      </c>
      <c r="H473">
        <v>1</v>
      </c>
      <c r="I473">
        <v>3</v>
      </c>
      <c r="J473">
        <v>4</v>
      </c>
      <c r="K473" s="15">
        <v>3</v>
      </c>
      <c r="M473" s="14">
        <f t="shared" si="63"/>
        <v>34</v>
      </c>
      <c r="N473">
        <f t="shared" si="63"/>
        <v>29</v>
      </c>
      <c r="O473">
        <f t="shared" si="63"/>
        <v>45</v>
      </c>
      <c r="P473">
        <f t="shared" si="61"/>
        <v>34</v>
      </c>
      <c r="Q473">
        <f t="shared" si="61"/>
        <v>23</v>
      </c>
      <c r="R473">
        <f t="shared" si="61"/>
        <v>12</v>
      </c>
      <c r="S473" s="15">
        <f t="shared" si="55"/>
        <v>23</v>
      </c>
      <c r="U473" s="14">
        <f t="shared" si="64"/>
        <v>46</v>
      </c>
      <c r="V473">
        <f t="shared" si="64"/>
        <v>41</v>
      </c>
      <c r="W473">
        <f t="shared" si="64"/>
        <v>71</v>
      </c>
      <c r="X473">
        <f t="shared" si="62"/>
        <v>46</v>
      </c>
      <c r="Y473">
        <f t="shared" si="62"/>
        <v>39</v>
      </c>
      <c r="Z473">
        <f t="shared" si="62"/>
        <v>9</v>
      </c>
      <c r="AA473" s="15">
        <f t="shared" si="56"/>
        <v>39</v>
      </c>
      <c r="AC473" s="13">
        <f t="shared" si="59"/>
        <v>0.95793197502824601</v>
      </c>
    </row>
    <row r="474" spans="4:29" x14ac:dyDescent="0.35">
      <c r="D474">
        <f t="shared" si="60"/>
        <v>470</v>
      </c>
      <c r="E474" s="14">
        <v>4</v>
      </c>
      <c r="F474">
        <v>6</v>
      </c>
      <c r="G474">
        <v>7</v>
      </c>
      <c r="H474">
        <v>5</v>
      </c>
      <c r="I474">
        <v>2</v>
      </c>
      <c r="J474">
        <v>2</v>
      </c>
      <c r="K474" s="15">
        <v>2</v>
      </c>
      <c r="M474" s="14">
        <f t="shared" si="63"/>
        <v>12</v>
      </c>
      <c r="N474">
        <f t="shared" si="63"/>
        <v>45</v>
      </c>
      <c r="O474">
        <f t="shared" si="63"/>
        <v>29</v>
      </c>
      <c r="P474">
        <f t="shared" si="61"/>
        <v>30</v>
      </c>
      <c r="Q474">
        <f t="shared" si="61"/>
        <v>56</v>
      </c>
      <c r="R474">
        <f t="shared" si="61"/>
        <v>56</v>
      </c>
      <c r="S474" s="15">
        <f t="shared" si="55"/>
        <v>56</v>
      </c>
      <c r="U474" s="14">
        <f t="shared" si="64"/>
        <v>9</v>
      </c>
      <c r="V474">
        <f t="shared" si="64"/>
        <v>71</v>
      </c>
      <c r="W474">
        <f t="shared" si="64"/>
        <v>41</v>
      </c>
      <c r="X474">
        <f t="shared" si="62"/>
        <v>39</v>
      </c>
      <c r="Y474">
        <f t="shared" si="62"/>
        <v>78</v>
      </c>
      <c r="Z474">
        <f t="shared" si="62"/>
        <v>78</v>
      </c>
      <c r="AA474" s="15">
        <f t="shared" si="56"/>
        <v>78</v>
      </c>
      <c r="AC474" s="13">
        <f t="shared" si="59"/>
        <v>0.98937726106300583</v>
      </c>
    </row>
    <row r="475" spans="4:29" x14ac:dyDescent="0.35">
      <c r="D475">
        <f t="shared" si="60"/>
        <v>471</v>
      </c>
      <c r="E475" s="14">
        <v>7</v>
      </c>
      <c r="F475">
        <v>6</v>
      </c>
      <c r="G475">
        <v>4</v>
      </c>
      <c r="H475">
        <v>1</v>
      </c>
      <c r="I475">
        <v>5</v>
      </c>
      <c r="J475">
        <v>5</v>
      </c>
      <c r="K475" s="15">
        <v>6</v>
      </c>
      <c r="M475" s="14">
        <f t="shared" si="63"/>
        <v>29</v>
      </c>
      <c r="N475">
        <f t="shared" si="63"/>
        <v>45</v>
      </c>
      <c r="O475">
        <f t="shared" si="63"/>
        <v>12</v>
      </c>
      <c r="P475">
        <f t="shared" si="61"/>
        <v>34</v>
      </c>
      <c r="Q475">
        <f t="shared" si="61"/>
        <v>30</v>
      </c>
      <c r="R475">
        <f t="shared" si="61"/>
        <v>30</v>
      </c>
      <c r="S475" s="15">
        <f t="shared" si="55"/>
        <v>45</v>
      </c>
      <c r="U475" s="14">
        <f t="shared" si="64"/>
        <v>41</v>
      </c>
      <c r="V475">
        <f t="shared" si="64"/>
        <v>71</v>
      </c>
      <c r="W475">
        <f t="shared" si="64"/>
        <v>9</v>
      </c>
      <c r="X475">
        <f t="shared" si="62"/>
        <v>46</v>
      </c>
      <c r="Y475">
        <f t="shared" si="62"/>
        <v>39</v>
      </c>
      <c r="Z475">
        <f t="shared" si="62"/>
        <v>39</v>
      </c>
      <c r="AA475" s="15">
        <f t="shared" si="56"/>
        <v>71</v>
      </c>
      <c r="AC475" s="13">
        <f t="shared" si="59"/>
        <v>0.9949466784711396</v>
      </c>
    </row>
    <row r="476" spans="4:29" x14ac:dyDescent="0.35">
      <c r="D476">
        <f t="shared" si="60"/>
        <v>472</v>
      </c>
      <c r="E476" s="14">
        <v>3</v>
      </c>
      <c r="F476">
        <v>1</v>
      </c>
      <c r="G476">
        <v>6</v>
      </c>
      <c r="H476">
        <v>5</v>
      </c>
      <c r="I476">
        <v>1</v>
      </c>
      <c r="J476">
        <v>4</v>
      </c>
      <c r="K476" s="15">
        <v>2</v>
      </c>
      <c r="M476" s="14">
        <f t="shared" si="63"/>
        <v>23</v>
      </c>
      <c r="N476">
        <f t="shared" si="63"/>
        <v>34</v>
      </c>
      <c r="O476">
        <f t="shared" si="63"/>
        <v>45</v>
      </c>
      <c r="P476">
        <f t="shared" si="61"/>
        <v>30</v>
      </c>
      <c r="Q476">
        <f t="shared" si="61"/>
        <v>34</v>
      </c>
      <c r="R476">
        <f t="shared" si="61"/>
        <v>12</v>
      </c>
      <c r="S476" s="15">
        <f t="shared" si="55"/>
        <v>56</v>
      </c>
      <c r="U476" s="14">
        <f t="shared" si="64"/>
        <v>39</v>
      </c>
      <c r="V476">
        <f t="shared" si="64"/>
        <v>46</v>
      </c>
      <c r="W476">
        <f t="shared" si="64"/>
        <v>71</v>
      </c>
      <c r="X476">
        <f t="shared" si="62"/>
        <v>39</v>
      </c>
      <c r="Y476">
        <f t="shared" si="62"/>
        <v>46</v>
      </c>
      <c r="Z476">
        <f t="shared" si="62"/>
        <v>9</v>
      </c>
      <c r="AA476" s="15">
        <f t="shared" si="56"/>
        <v>78</v>
      </c>
      <c r="AC476" s="13">
        <f t="shared" si="59"/>
        <v>0.97454066662669303</v>
      </c>
    </row>
    <row r="477" spans="4:29" x14ac:dyDescent="0.35">
      <c r="D477">
        <f t="shared" si="60"/>
        <v>473</v>
      </c>
      <c r="E477" s="14">
        <v>7</v>
      </c>
      <c r="F477">
        <v>3</v>
      </c>
      <c r="G477">
        <v>6</v>
      </c>
      <c r="H477">
        <v>3</v>
      </c>
      <c r="I477">
        <v>5</v>
      </c>
      <c r="J477">
        <v>3</v>
      </c>
      <c r="K477" s="15">
        <v>4</v>
      </c>
      <c r="M477" s="14">
        <f t="shared" si="63"/>
        <v>29</v>
      </c>
      <c r="N477">
        <f t="shared" si="63"/>
        <v>23</v>
      </c>
      <c r="O477">
        <f t="shared" si="63"/>
        <v>45</v>
      </c>
      <c r="P477">
        <f t="shared" si="61"/>
        <v>23</v>
      </c>
      <c r="Q477">
        <f t="shared" si="61"/>
        <v>30</v>
      </c>
      <c r="R477">
        <f t="shared" si="61"/>
        <v>23</v>
      </c>
      <c r="S477" s="15">
        <f t="shared" si="55"/>
        <v>12</v>
      </c>
      <c r="U477" s="14">
        <f t="shared" si="64"/>
        <v>41</v>
      </c>
      <c r="V477">
        <f t="shared" si="64"/>
        <v>39</v>
      </c>
      <c r="W477">
        <f t="shared" si="64"/>
        <v>71</v>
      </c>
      <c r="X477">
        <f t="shared" si="62"/>
        <v>39</v>
      </c>
      <c r="Y477">
        <f t="shared" si="62"/>
        <v>39</v>
      </c>
      <c r="Z477">
        <f t="shared" si="62"/>
        <v>39</v>
      </c>
      <c r="AA477" s="15">
        <f t="shared" si="56"/>
        <v>9</v>
      </c>
      <c r="AC477" s="13">
        <f t="shared" si="59"/>
        <v>0.95423264134951469</v>
      </c>
    </row>
    <row r="478" spans="4:29" x14ac:dyDescent="0.35">
      <c r="D478">
        <f t="shared" si="60"/>
        <v>474</v>
      </c>
      <c r="E478" s="14">
        <v>1</v>
      </c>
      <c r="F478">
        <v>7</v>
      </c>
      <c r="G478">
        <v>1</v>
      </c>
      <c r="H478">
        <v>2</v>
      </c>
      <c r="I478">
        <v>3</v>
      </c>
      <c r="J478">
        <v>2</v>
      </c>
      <c r="K478" s="15">
        <v>3</v>
      </c>
      <c r="M478" s="14">
        <f t="shared" si="63"/>
        <v>34</v>
      </c>
      <c r="N478">
        <f t="shared" si="63"/>
        <v>29</v>
      </c>
      <c r="O478">
        <f t="shared" si="63"/>
        <v>34</v>
      </c>
      <c r="P478">
        <f t="shared" si="61"/>
        <v>56</v>
      </c>
      <c r="Q478">
        <f t="shared" si="61"/>
        <v>23</v>
      </c>
      <c r="R478">
        <f t="shared" si="61"/>
        <v>56</v>
      </c>
      <c r="S478" s="15">
        <f t="shared" si="55"/>
        <v>23</v>
      </c>
      <c r="U478" s="14">
        <f t="shared" si="64"/>
        <v>46</v>
      </c>
      <c r="V478">
        <f t="shared" si="64"/>
        <v>41</v>
      </c>
      <c r="W478">
        <f t="shared" si="64"/>
        <v>46</v>
      </c>
      <c r="X478">
        <f t="shared" si="62"/>
        <v>78</v>
      </c>
      <c r="Y478">
        <f t="shared" si="62"/>
        <v>39</v>
      </c>
      <c r="Z478">
        <f t="shared" si="62"/>
        <v>78</v>
      </c>
      <c r="AA478" s="15">
        <f t="shared" si="56"/>
        <v>39</v>
      </c>
      <c r="AC478" s="13">
        <f t="shared" si="59"/>
        <v>0.98596939675534956</v>
      </c>
    </row>
    <row r="479" spans="4:29" x14ac:dyDescent="0.35">
      <c r="D479">
        <f t="shared" si="60"/>
        <v>475</v>
      </c>
      <c r="E479" s="14">
        <v>3</v>
      </c>
      <c r="F479">
        <v>7</v>
      </c>
      <c r="G479">
        <v>4</v>
      </c>
      <c r="H479">
        <v>1</v>
      </c>
      <c r="I479">
        <v>1</v>
      </c>
      <c r="J479">
        <v>2</v>
      </c>
      <c r="K479" s="15">
        <v>2</v>
      </c>
      <c r="M479" s="14">
        <f t="shared" si="63"/>
        <v>23</v>
      </c>
      <c r="N479">
        <f t="shared" si="63"/>
        <v>29</v>
      </c>
      <c r="O479">
        <f t="shared" si="63"/>
        <v>12</v>
      </c>
      <c r="P479">
        <f t="shared" si="61"/>
        <v>34</v>
      </c>
      <c r="Q479">
        <f t="shared" si="61"/>
        <v>34</v>
      </c>
      <c r="R479">
        <f t="shared" si="61"/>
        <v>56</v>
      </c>
      <c r="S479" s="15">
        <f t="shared" si="55"/>
        <v>56</v>
      </c>
      <c r="U479" s="14">
        <f t="shared" si="64"/>
        <v>39</v>
      </c>
      <c r="V479">
        <f t="shared" si="64"/>
        <v>41</v>
      </c>
      <c r="W479">
        <f t="shared" si="64"/>
        <v>9</v>
      </c>
      <c r="X479">
        <f t="shared" si="62"/>
        <v>46</v>
      </c>
      <c r="Y479">
        <f t="shared" si="62"/>
        <v>46</v>
      </c>
      <c r="Z479">
        <f t="shared" si="62"/>
        <v>78</v>
      </c>
      <c r="AA479" s="15">
        <f t="shared" si="56"/>
        <v>78</v>
      </c>
      <c r="AC479" s="13">
        <f t="shared" si="59"/>
        <v>0.98462773488502919</v>
      </c>
    </row>
    <row r="480" spans="4:29" x14ac:dyDescent="0.35">
      <c r="D480">
        <f t="shared" si="60"/>
        <v>476</v>
      </c>
      <c r="E480" s="14">
        <v>7</v>
      </c>
      <c r="F480">
        <v>6</v>
      </c>
      <c r="G480">
        <v>4</v>
      </c>
      <c r="H480">
        <v>6</v>
      </c>
      <c r="I480">
        <v>1</v>
      </c>
      <c r="J480">
        <v>1</v>
      </c>
      <c r="K480" s="15">
        <v>2</v>
      </c>
      <c r="M480" s="14">
        <f t="shared" si="63"/>
        <v>29</v>
      </c>
      <c r="N480">
        <f t="shared" si="63"/>
        <v>45</v>
      </c>
      <c r="O480">
        <f t="shared" si="63"/>
        <v>12</v>
      </c>
      <c r="P480">
        <f t="shared" si="61"/>
        <v>45</v>
      </c>
      <c r="Q480">
        <f t="shared" si="61"/>
        <v>34</v>
      </c>
      <c r="R480">
        <f t="shared" si="61"/>
        <v>34</v>
      </c>
      <c r="S480" s="15">
        <f t="shared" si="55"/>
        <v>56</v>
      </c>
      <c r="U480" s="14">
        <f t="shared" si="64"/>
        <v>41</v>
      </c>
      <c r="V480">
        <f t="shared" si="64"/>
        <v>71</v>
      </c>
      <c r="W480">
        <f t="shared" si="64"/>
        <v>9</v>
      </c>
      <c r="X480">
        <f t="shared" si="62"/>
        <v>71</v>
      </c>
      <c r="Y480">
        <f t="shared" si="62"/>
        <v>46</v>
      </c>
      <c r="Z480">
        <f t="shared" si="62"/>
        <v>46</v>
      </c>
      <c r="AA480" s="15">
        <f t="shared" si="56"/>
        <v>78</v>
      </c>
      <c r="AC480" s="13">
        <f t="shared" si="59"/>
        <v>0.98499972596168728</v>
      </c>
    </row>
    <row r="481" spans="4:29" x14ac:dyDescent="0.35">
      <c r="D481">
        <f t="shared" si="60"/>
        <v>477</v>
      </c>
      <c r="E481" s="14">
        <v>6</v>
      </c>
      <c r="F481">
        <v>2</v>
      </c>
      <c r="G481">
        <v>6</v>
      </c>
      <c r="H481">
        <v>6</v>
      </c>
      <c r="I481">
        <v>4</v>
      </c>
      <c r="J481">
        <v>5</v>
      </c>
      <c r="K481" s="15">
        <v>1</v>
      </c>
      <c r="M481" s="14">
        <f t="shared" si="63"/>
        <v>45</v>
      </c>
      <c r="N481">
        <f t="shared" si="63"/>
        <v>56</v>
      </c>
      <c r="O481">
        <f t="shared" si="63"/>
        <v>45</v>
      </c>
      <c r="P481">
        <f t="shared" si="61"/>
        <v>45</v>
      </c>
      <c r="Q481">
        <f t="shared" si="61"/>
        <v>12</v>
      </c>
      <c r="R481">
        <f t="shared" si="61"/>
        <v>30</v>
      </c>
      <c r="S481" s="15">
        <f t="shared" si="55"/>
        <v>34</v>
      </c>
      <c r="U481" s="14">
        <f t="shared" si="64"/>
        <v>71</v>
      </c>
      <c r="V481">
        <f t="shared" si="64"/>
        <v>78</v>
      </c>
      <c r="W481">
        <f t="shared" si="64"/>
        <v>71</v>
      </c>
      <c r="X481">
        <f t="shared" si="62"/>
        <v>71</v>
      </c>
      <c r="Y481">
        <f t="shared" si="62"/>
        <v>9</v>
      </c>
      <c r="Z481">
        <f t="shared" si="62"/>
        <v>39</v>
      </c>
      <c r="AA481" s="15">
        <f t="shared" si="56"/>
        <v>46</v>
      </c>
      <c r="AC481" s="13">
        <f t="shared" si="59"/>
        <v>0.9837162001768075</v>
      </c>
    </row>
    <row r="482" spans="4:29" x14ac:dyDescent="0.35">
      <c r="D482">
        <f t="shared" si="60"/>
        <v>478</v>
      </c>
      <c r="E482" s="14">
        <v>5</v>
      </c>
      <c r="F482">
        <v>4</v>
      </c>
      <c r="G482">
        <v>1</v>
      </c>
      <c r="H482">
        <v>3</v>
      </c>
      <c r="I482">
        <v>1</v>
      </c>
      <c r="J482">
        <v>6</v>
      </c>
      <c r="K482" s="15">
        <v>2</v>
      </c>
      <c r="M482" s="14">
        <f t="shared" si="63"/>
        <v>30</v>
      </c>
      <c r="N482">
        <f t="shared" si="63"/>
        <v>12</v>
      </c>
      <c r="O482">
        <f t="shared" si="63"/>
        <v>34</v>
      </c>
      <c r="P482">
        <f t="shared" si="61"/>
        <v>23</v>
      </c>
      <c r="Q482">
        <f t="shared" si="61"/>
        <v>34</v>
      </c>
      <c r="R482">
        <f t="shared" si="61"/>
        <v>45</v>
      </c>
      <c r="S482" s="15">
        <f t="shared" si="55"/>
        <v>56</v>
      </c>
      <c r="U482" s="14">
        <f t="shared" si="64"/>
        <v>39</v>
      </c>
      <c r="V482">
        <f t="shared" si="64"/>
        <v>9</v>
      </c>
      <c r="W482">
        <f t="shared" si="64"/>
        <v>46</v>
      </c>
      <c r="X482">
        <f t="shared" si="62"/>
        <v>39</v>
      </c>
      <c r="Y482">
        <f t="shared" si="62"/>
        <v>46</v>
      </c>
      <c r="Z482">
        <f t="shared" si="62"/>
        <v>71</v>
      </c>
      <c r="AA482" s="15">
        <f t="shared" si="56"/>
        <v>78</v>
      </c>
      <c r="AC482" s="13">
        <f t="shared" si="59"/>
        <v>0.97454066662669303</v>
      </c>
    </row>
    <row r="483" spans="4:29" x14ac:dyDescent="0.35">
      <c r="D483">
        <f t="shared" si="60"/>
        <v>479</v>
      </c>
      <c r="E483" s="14">
        <v>3</v>
      </c>
      <c r="F483">
        <v>7</v>
      </c>
      <c r="G483">
        <v>3</v>
      </c>
      <c r="H483">
        <v>3</v>
      </c>
      <c r="I483">
        <v>3</v>
      </c>
      <c r="J483">
        <v>2</v>
      </c>
      <c r="K483" s="15">
        <v>7</v>
      </c>
      <c r="M483" s="14">
        <f t="shared" si="63"/>
        <v>23</v>
      </c>
      <c r="N483">
        <f t="shared" si="63"/>
        <v>29</v>
      </c>
      <c r="O483">
        <f t="shared" si="63"/>
        <v>23</v>
      </c>
      <c r="P483">
        <f t="shared" si="61"/>
        <v>23</v>
      </c>
      <c r="Q483">
        <f t="shared" si="61"/>
        <v>23</v>
      </c>
      <c r="R483">
        <f t="shared" si="61"/>
        <v>56</v>
      </c>
      <c r="S483" s="15">
        <f t="shared" si="55"/>
        <v>29</v>
      </c>
      <c r="U483" s="14">
        <f t="shared" si="64"/>
        <v>39</v>
      </c>
      <c r="V483">
        <f t="shared" si="64"/>
        <v>41</v>
      </c>
      <c r="W483">
        <f t="shared" si="64"/>
        <v>39</v>
      </c>
      <c r="X483">
        <f t="shared" si="62"/>
        <v>39</v>
      </c>
      <c r="Y483">
        <f t="shared" si="62"/>
        <v>39</v>
      </c>
      <c r="Z483">
        <f t="shared" si="62"/>
        <v>78</v>
      </c>
      <c r="AA483" s="15">
        <f t="shared" si="56"/>
        <v>41</v>
      </c>
      <c r="AC483" s="13">
        <f t="shared" si="59"/>
        <v>0.98526410291845701</v>
      </c>
    </row>
    <row r="484" spans="4:29" x14ac:dyDescent="0.35">
      <c r="D484">
        <f t="shared" si="60"/>
        <v>480</v>
      </c>
      <c r="E484" s="14">
        <v>5</v>
      </c>
      <c r="F484">
        <v>1</v>
      </c>
      <c r="G484">
        <v>2</v>
      </c>
      <c r="H484">
        <v>7</v>
      </c>
      <c r="I484">
        <v>2</v>
      </c>
      <c r="J484">
        <v>4</v>
      </c>
      <c r="K484" s="15">
        <v>5</v>
      </c>
      <c r="M484" s="14">
        <f t="shared" si="63"/>
        <v>30</v>
      </c>
      <c r="N484">
        <f t="shared" si="63"/>
        <v>34</v>
      </c>
      <c r="O484">
        <f t="shared" si="63"/>
        <v>56</v>
      </c>
      <c r="P484">
        <f t="shared" si="61"/>
        <v>29</v>
      </c>
      <c r="Q484">
        <f t="shared" si="61"/>
        <v>56</v>
      </c>
      <c r="R484">
        <f t="shared" si="61"/>
        <v>12</v>
      </c>
      <c r="S484" s="15">
        <f t="shared" si="55"/>
        <v>30</v>
      </c>
      <c r="U484" s="14">
        <f t="shared" si="64"/>
        <v>39</v>
      </c>
      <c r="V484">
        <f t="shared" si="64"/>
        <v>46</v>
      </c>
      <c r="W484">
        <f t="shared" si="64"/>
        <v>78</v>
      </c>
      <c r="X484">
        <f t="shared" si="62"/>
        <v>41</v>
      </c>
      <c r="Y484">
        <f t="shared" si="62"/>
        <v>78</v>
      </c>
      <c r="Z484">
        <f t="shared" si="62"/>
        <v>9</v>
      </c>
      <c r="AA484" s="15">
        <f t="shared" si="56"/>
        <v>39</v>
      </c>
      <c r="AC484" s="13">
        <f t="shared" si="59"/>
        <v>0.99709561446177808</v>
      </c>
    </row>
    <row r="485" spans="4:29" x14ac:dyDescent="0.35">
      <c r="D485">
        <f t="shared" si="60"/>
        <v>481</v>
      </c>
      <c r="E485" s="14">
        <v>2</v>
      </c>
      <c r="F485">
        <v>5</v>
      </c>
      <c r="G485">
        <v>5</v>
      </c>
      <c r="H485">
        <v>6</v>
      </c>
      <c r="I485">
        <v>1</v>
      </c>
      <c r="J485">
        <v>4</v>
      </c>
      <c r="K485" s="15">
        <v>3</v>
      </c>
      <c r="M485" s="14">
        <f t="shared" si="63"/>
        <v>56</v>
      </c>
      <c r="N485">
        <f t="shared" si="63"/>
        <v>30</v>
      </c>
      <c r="O485">
        <f t="shared" si="63"/>
        <v>30</v>
      </c>
      <c r="P485">
        <f t="shared" si="61"/>
        <v>45</v>
      </c>
      <c r="Q485">
        <f t="shared" si="61"/>
        <v>34</v>
      </c>
      <c r="R485">
        <f t="shared" si="61"/>
        <v>12</v>
      </c>
      <c r="S485" s="15">
        <f t="shared" si="55"/>
        <v>23</v>
      </c>
      <c r="U485" s="14">
        <f t="shared" si="64"/>
        <v>78</v>
      </c>
      <c r="V485">
        <f t="shared" si="64"/>
        <v>39</v>
      </c>
      <c r="W485">
        <f t="shared" si="64"/>
        <v>39</v>
      </c>
      <c r="X485">
        <f t="shared" si="62"/>
        <v>71</v>
      </c>
      <c r="Y485">
        <f t="shared" si="62"/>
        <v>46</v>
      </c>
      <c r="Z485">
        <f t="shared" si="62"/>
        <v>9</v>
      </c>
      <c r="AA485" s="15">
        <f t="shared" si="56"/>
        <v>39</v>
      </c>
      <c r="AC485" s="13">
        <f t="shared" si="59"/>
        <v>0.97446236210462145</v>
      </c>
    </row>
    <row r="486" spans="4:29" x14ac:dyDescent="0.35">
      <c r="D486">
        <f t="shared" si="60"/>
        <v>482</v>
      </c>
      <c r="E486" s="14">
        <v>6</v>
      </c>
      <c r="F486">
        <v>1</v>
      </c>
      <c r="G486">
        <v>6</v>
      </c>
      <c r="H486">
        <v>5</v>
      </c>
      <c r="I486">
        <v>7</v>
      </c>
      <c r="J486">
        <v>1</v>
      </c>
      <c r="K486" s="15">
        <v>4</v>
      </c>
      <c r="M486" s="14">
        <f t="shared" si="63"/>
        <v>45</v>
      </c>
      <c r="N486">
        <f t="shared" si="63"/>
        <v>34</v>
      </c>
      <c r="O486">
        <f t="shared" si="63"/>
        <v>45</v>
      </c>
      <c r="P486">
        <f t="shared" si="61"/>
        <v>30</v>
      </c>
      <c r="Q486">
        <f t="shared" si="61"/>
        <v>29</v>
      </c>
      <c r="R486">
        <f t="shared" si="61"/>
        <v>34</v>
      </c>
      <c r="S486" s="15">
        <f t="shared" si="55"/>
        <v>12</v>
      </c>
      <c r="U486" s="14">
        <f t="shared" si="64"/>
        <v>71</v>
      </c>
      <c r="V486">
        <f t="shared" si="64"/>
        <v>46</v>
      </c>
      <c r="W486">
        <f t="shared" si="64"/>
        <v>71</v>
      </c>
      <c r="X486">
        <f t="shared" si="62"/>
        <v>39</v>
      </c>
      <c r="Y486">
        <f t="shared" si="62"/>
        <v>41</v>
      </c>
      <c r="Z486">
        <f t="shared" si="62"/>
        <v>46</v>
      </c>
      <c r="AA486" s="15">
        <f t="shared" si="56"/>
        <v>9</v>
      </c>
      <c r="AC486" s="13">
        <f t="shared" si="59"/>
        <v>0.99439828810830189</v>
      </c>
    </row>
    <row r="487" spans="4:29" x14ac:dyDescent="0.35">
      <c r="D487">
        <f t="shared" si="60"/>
        <v>483</v>
      </c>
      <c r="E487" s="14">
        <v>5</v>
      </c>
      <c r="F487">
        <v>5</v>
      </c>
      <c r="G487">
        <v>6</v>
      </c>
      <c r="H487">
        <v>5</v>
      </c>
      <c r="I487">
        <v>7</v>
      </c>
      <c r="J487">
        <v>1</v>
      </c>
      <c r="K487" s="15">
        <v>7</v>
      </c>
      <c r="M487" s="14">
        <f t="shared" si="63"/>
        <v>30</v>
      </c>
      <c r="N487">
        <f t="shared" si="63"/>
        <v>30</v>
      </c>
      <c r="O487">
        <f t="shared" si="63"/>
        <v>45</v>
      </c>
      <c r="P487">
        <f t="shared" si="61"/>
        <v>30</v>
      </c>
      <c r="Q487">
        <f t="shared" si="61"/>
        <v>29</v>
      </c>
      <c r="R487">
        <f t="shared" si="61"/>
        <v>34</v>
      </c>
      <c r="S487" s="15">
        <f t="shared" si="55"/>
        <v>29</v>
      </c>
      <c r="U487" s="14">
        <f t="shared" si="64"/>
        <v>39</v>
      </c>
      <c r="V487">
        <f t="shared" si="64"/>
        <v>39</v>
      </c>
      <c r="W487">
        <f t="shared" si="64"/>
        <v>71</v>
      </c>
      <c r="X487">
        <f t="shared" si="62"/>
        <v>39</v>
      </c>
      <c r="Y487">
        <f t="shared" si="62"/>
        <v>41</v>
      </c>
      <c r="Z487">
        <f t="shared" si="62"/>
        <v>46</v>
      </c>
      <c r="AA487" s="15">
        <f t="shared" si="56"/>
        <v>41</v>
      </c>
      <c r="AC487" s="13">
        <f t="shared" si="59"/>
        <v>0.98435792587073023</v>
      </c>
    </row>
    <row r="488" spans="4:29" x14ac:dyDescent="0.35">
      <c r="D488">
        <f t="shared" si="60"/>
        <v>484</v>
      </c>
      <c r="E488" s="14">
        <v>4</v>
      </c>
      <c r="F488">
        <v>6</v>
      </c>
      <c r="G488">
        <v>7</v>
      </c>
      <c r="H488">
        <v>2</v>
      </c>
      <c r="I488">
        <v>6</v>
      </c>
      <c r="J488">
        <v>5</v>
      </c>
      <c r="K488" s="15">
        <v>5</v>
      </c>
      <c r="M488" s="14">
        <f t="shared" si="63"/>
        <v>12</v>
      </c>
      <c r="N488">
        <f t="shared" si="63"/>
        <v>45</v>
      </c>
      <c r="O488">
        <f t="shared" si="63"/>
        <v>29</v>
      </c>
      <c r="P488">
        <f t="shared" si="61"/>
        <v>56</v>
      </c>
      <c r="Q488">
        <f t="shared" si="61"/>
        <v>45</v>
      </c>
      <c r="R488">
        <f t="shared" si="61"/>
        <v>30</v>
      </c>
      <c r="S488" s="15">
        <f t="shared" si="55"/>
        <v>30</v>
      </c>
      <c r="U488" s="14">
        <f t="shared" si="64"/>
        <v>9</v>
      </c>
      <c r="V488">
        <f t="shared" si="64"/>
        <v>71</v>
      </c>
      <c r="W488">
        <f t="shared" si="64"/>
        <v>41</v>
      </c>
      <c r="X488">
        <f t="shared" si="62"/>
        <v>78</v>
      </c>
      <c r="Y488">
        <f t="shared" si="62"/>
        <v>71</v>
      </c>
      <c r="Z488">
        <f t="shared" si="62"/>
        <v>39</v>
      </c>
      <c r="AA488" s="15">
        <f t="shared" si="56"/>
        <v>39</v>
      </c>
      <c r="AC488" s="13">
        <f t="shared" si="59"/>
        <v>0.98567211386655706</v>
      </c>
    </row>
    <row r="489" spans="4:29" x14ac:dyDescent="0.35">
      <c r="D489">
        <f t="shared" si="60"/>
        <v>485</v>
      </c>
      <c r="E489" s="14">
        <v>2</v>
      </c>
      <c r="F489">
        <v>5</v>
      </c>
      <c r="G489">
        <v>4</v>
      </c>
      <c r="H489">
        <v>5</v>
      </c>
      <c r="I489">
        <v>2</v>
      </c>
      <c r="J489">
        <v>4</v>
      </c>
      <c r="K489" s="15">
        <v>1</v>
      </c>
      <c r="M489" s="14">
        <f t="shared" si="63"/>
        <v>56</v>
      </c>
      <c r="N489">
        <f t="shared" si="63"/>
        <v>30</v>
      </c>
      <c r="O489">
        <f t="shared" si="63"/>
        <v>12</v>
      </c>
      <c r="P489">
        <f t="shared" si="61"/>
        <v>30</v>
      </c>
      <c r="Q489">
        <f t="shared" si="61"/>
        <v>56</v>
      </c>
      <c r="R489">
        <f t="shared" si="61"/>
        <v>12</v>
      </c>
      <c r="S489" s="15">
        <f t="shared" si="55"/>
        <v>34</v>
      </c>
      <c r="U489" s="14">
        <f t="shared" si="64"/>
        <v>78</v>
      </c>
      <c r="V489">
        <f t="shared" si="64"/>
        <v>39</v>
      </c>
      <c r="W489">
        <f t="shared" si="64"/>
        <v>9</v>
      </c>
      <c r="X489">
        <f t="shared" si="62"/>
        <v>39</v>
      </c>
      <c r="Y489">
        <f t="shared" si="62"/>
        <v>78</v>
      </c>
      <c r="Z489">
        <f t="shared" si="62"/>
        <v>9</v>
      </c>
      <c r="AA489" s="15">
        <f t="shared" si="56"/>
        <v>46</v>
      </c>
      <c r="AC489" s="13">
        <f t="shared" si="59"/>
        <v>0.99924091541056825</v>
      </c>
    </row>
    <row r="490" spans="4:29" x14ac:dyDescent="0.35">
      <c r="D490">
        <f t="shared" si="60"/>
        <v>486</v>
      </c>
      <c r="E490" s="14">
        <v>6</v>
      </c>
      <c r="F490">
        <v>2</v>
      </c>
      <c r="G490">
        <v>2</v>
      </c>
      <c r="H490">
        <v>4</v>
      </c>
      <c r="I490">
        <v>7</v>
      </c>
      <c r="J490">
        <v>2</v>
      </c>
      <c r="K490" s="15">
        <v>2</v>
      </c>
      <c r="M490" s="14">
        <f t="shared" si="63"/>
        <v>45</v>
      </c>
      <c r="N490">
        <f t="shared" si="63"/>
        <v>56</v>
      </c>
      <c r="O490">
        <f t="shared" si="63"/>
        <v>56</v>
      </c>
      <c r="P490">
        <f t="shared" si="61"/>
        <v>12</v>
      </c>
      <c r="Q490">
        <f t="shared" si="61"/>
        <v>29</v>
      </c>
      <c r="R490">
        <f t="shared" si="61"/>
        <v>56</v>
      </c>
      <c r="S490" s="15">
        <f t="shared" si="55"/>
        <v>56</v>
      </c>
      <c r="U490" s="14">
        <f t="shared" si="64"/>
        <v>71</v>
      </c>
      <c r="V490">
        <f t="shared" si="64"/>
        <v>78</v>
      </c>
      <c r="W490">
        <f t="shared" si="64"/>
        <v>78</v>
      </c>
      <c r="X490">
        <f t="shared" si="62"/>
        <v>9</v>
      </c>
      <c r="Y490">
        <f t="shared" si="62"/>
        <v>41</v>
      </c>
      <c r="Z490">
        <f t="shared" si="62"/>
        <v>78</v>
      </c>
      <c r="AA490" s="15">
        <f t="shared" si="56"/>
        <v>78</v>
      </c>
      <c r="AC490" s="13">
        <f t="shared" si="59"/>
        <v>0.98893533643476361</v>
      </c>
    </row>
    <row r="491" spans="4:29" x14ac:dyDescent="0.35">
      <c r="D491">
        <f t="shared" si="60"/>
        <v>487</v>
      </c>
      <c r="E491" s="14">
        <v>3</v>
      </c>
      <c r="F491">
        <v>6</v>
      </c>
      <c r="G491">
        <v>3</v>
      </c>
      <c r="H491">
        <v>7</v>
      </c>
      <c r="I491">
        <v>7</v>
      </c>
      <c r="J491">
        <v>7</v>
      </c>
      <c r="K491" s="15">
        <v>7</v>
      </c>
      <c r="M491" s="14">
        <f t="shared" si="63"/>
        <v>23</v>
      </c>
      <c r="N491">
        <f t="shared" si="63"/>
        <v>45</v>
      </c>
      <c r="O491">
        <f t="shared" si="63"/>
        <v>23</v>
      </c>
      <c r="P491">
        <f t="shared" si="61"/>
        <v>29</v>
      </c>
      <c r="Q491">
        <f t="shared" si="61"/>
        <v>29</v>
      </c>
      <c r="R491">
        <f t="shared" si="61"/>
        <v>29</v>
      </c>
      <c r="S491" s="15">
        <f t="shared" si="61"/>
        <v>29</v>
      </c>
      <c r="U491" s="14">
        <f t="shared" si="64"/>
        <v>39</v>
      </c>
      <c r="V491">
        <f t="shared" si="64"/>
        <v>71</v>
      </c>
      <c r="W491">
        <f t="shared" si="64"/>
        <v>39</v>
      </c>
      <c r="X491">
        <f t="shared" si="62"/>
        <v>41</v>
      </c>
      <c r="Y491">
        <f t="shared" si="62"/>
        <v>41</v>
      </c>
      <c r="Z491">
        <f t="shared" si="62"/>
        <v>41</v>
      </c>
      <c r="AA491" s="15">
        <f t="shared" si="62"/>
        <v>41</v>
      </c>
      <c r="AC491" s="13">
        <f t="shared" si="59"/>
        <v>0.95146357030835371</v>
      </c>
    </row>
    <row r="492" spans="4:29" x14ac:dyDescent="0.35">
      <c r="D492">
        <f t="shared" si="60"/>
        <v>488</v>
      </c>
      <c r="E492" s="14">
        <v>4</v>
      </c>
      <c r="F492">
        <v>4</v>
      </c>
      <c r="G492">
        <v>1</v>
      </c>
      <c r="H492">
        <v>4</v>
      </c>
      <c r="I492">
        <v>3</v>
      </c>
      <c r="J492">
        <v>1</v>
      </c>
      <c r="K492" s="15">
        <v>5</v>
      </c>
      <c r="M492" s="14">
        <f t="shared" si="63"/>
        <v>12</v>
      </c>
      <c r="N492">
        <f t="shared" si="63"/>
        <v>12</v>
      </c>
      <c r="O492">
        <f t="shared" si="63"/>
        <v>34</v>
      </c>
      <c r="P492">
        <f t="shared" si="61"/>
        <v>12</v>
      </c>
      <c r="Q492">
        <f t="shared" si="61"/>
        <v>23</v>
      </c>
      <c r="R492">
        <f t="shared" si="61"/>
        <v>34</v>
      </c>
      <c r="S492" s="15">
        <f t="shared" si="61"/>
        <v>30</v>
      </c>
      <c r="U492" s="14">
        <f t="shared" si="64"/>
        <v>9</v>
      </c>
      <c r="V492">
        <f t="shared" si="64"/>
        <v>9</v>
      </c>
      <c r="W492">
        <f t="shared" si="64"/>
        <v>46</v>
      </c>
      <c r="X492">
        <f t="shared" si="62"/>
        <v>9</v>
      </c>
      <c r="Y492">
        <f t="shared" si="62"/>
        <v>39</v>
      </c>
      <c r="Z492">
        <f t="shared" si="62"/>
        <v>46</v>
      </c>
      <c r="AA492" s="15">
        <f t="shared" si="62"/>
        <v>39</v>
      </c>
      <c r="AC492" s="13">
        <f t="shared" si="59"/>
        <v>0.97060336882755838</v>
      </c>
    </row>
    <row r="493" spans="4:29" x14ac:dyDescent="0.35">
      <c r="D493">
        <f t="shared" si="60"/>
        <v>489</v>
      </c>
      <c r="E493" s="14">
        <v>2</v>
      </c>
      <c r="F493">
        <v>5</v>
      </c>
      <c r="G493">
        <v>3</v>
      </c>
      <c r="H493">
        <v>6</v>
      </c>
      <c r="I493">
        <v>5</v>
      </c>
      <c r="J493">
        <v>1</v>
      </c>
      <c r="K493" s="15">
        <v>6</v>
      </c>
      <c r="M493" s="14">
        <f t="shared" si="63"/>
        <v>56</v>
      </c>
      <c r="N493">
        <f t="shared" si="63"/>
        <v>30</v>
      </c>
      <c r="O493">
        <f t="shared" si="63"/>
        <v>23</v>
      </c>
      <c r="P493">
        <f t="shared" si="61"/>
        <v>45</v>
      </c>
      <c r="Q493">
        <f t="shared" si="61"/>
        <v>30</v>
      </c>
      <c r="R493">
        <f t="shared" si="61"/>
        <v>34</v>
      </c>
      <c r="S493" s="15">
        <f t="shared" si="61"/>
        <v>45</v>
      </c>
      <c r="U493" s="14">
        <f t="shared" si="64"/>
        <v>78</v>
      </c>
      <c r="V493">
        <f t="shared" si="64"/>
        <v>39</v>
      </c>
      <c r="W493">
        <f t="shared" si="64"/>
        <v>39</v>
      </c>
      <c r="X493">
        <f t="shared" si="62"/>
        <v>71</v>
      </c>
      <c r="Y493">
        <f t="shared" si="62"/>
        <v>39</v>
      </c>
      <c r="Z493">
        <f t="shared" si="62"/>
        <v>46</v>
      </c>
      <c r="AA493" s="15">
        <f t="shared" si="62"/>
        <v>71</v>
      </c>
      <c r="AC493" s="13">
        <f t="shared" si="59"/>
        <v>0.95712210024035227</v>
      </c>
    </row>
    <row r="494" spans="4:29" x14ac:dyDescent="0.35">
      <c r="D494">
        <f t="shared" si="60"/>
        <v>490</v>
      </c>
      <c r="E494" s="14">
        <v>4</v>
      </c>
      <c r="F494">
        <v>1</v>
      </c>
      <c r="G494">
        <v>5</v>
      </c>
      <c r="H494">
        <v>6</v>
      </c>
      <c r="I494">
        <v>2</v>
      </c>
      <c r="J494">
        <v>3</v>
      </c>
      <c r="K494" s="15">
        <v>1</v>
      </c>
      <c r="M494" s="14">
        <f t="shared" si="63"/>
        <v>12</v>
      </c>
      <c r="N494">
        <f t="shared" si="63"/>
        <v>34</v>
      </c>
      <c r="O494">
        <f t="shared" si="63"/>
        <v>30</v>
      </c>
      <c r="P494">
        <f t="shared" si="61"/>
        <v>45</v>
      </c>
      <c r="Q494">
        <f t="shared" si="61"/>
        <v>56</v>
      </c>
      <c r="R494">
        <f t="shared" si="61"/>
        <v>23</v>
      </c>
      <c r="S494" s="15">
        <f t="shared" si="61"/>
        <v>34</v>
      </c>
      <c r="U494" s="14">
        <f t="shared" si="64"/>
        <v>9</v>
      </c>
      <c r="V494">
        <f t="shared" si="64"/>
        <v>46</v>
      </c>
      <c r="W494">
        <f t="shared" si="64"/>
        <v>39</v>
      </c>
      <c r="X494">
        <f t="shared" si="62"/>
        <v>71</v>
      </c>
      <c r="Y494">
        <f t="shared" si="62"/>
        <v>78</v>
      </c>
      <c r="Z494">
        <f t="shared" si="62"/>
        <v>39</v>
      </c>
      <c r="AA494" s="15">
        <f t="shared" si="62"/>
        <v>46</v>
      </c>
      <c r="AC494" s="13">
        <f t="shared" si="59"/>
        <v>0.97454066662669314</v>
      </c>
    </row>
    <row r="495" spans="4:29" x14ac:dyDescent="0.35">
      <c r="D495">
        <f t="shared" si="60"/>
        <v>491</v>
      </c>
      <c r="E495" s="14">
        <v>5</v>
      </c>
      <c r="F495">
        <v>2</v>
      </c>
      <c r="G495">
        <v>5</v>
      </c>
      <c r="H495">
        <v>6</v>
      </c>
      <c r="I495">
        <v>3</v>
      </c>
      <c r="J495">
        <v>2</v>
      </c>
      <c r="K495" s="15">
        <v>3</v>
      </c>
      <c r="M495" s="14">
        <f t="shared" si="63"/>
        <v>30</v>
      </c>
      <c r="N495">
        <f t="shared" si="63"/>
        <v>56</v>
      </c>
      <c r="O495">
        <f t="shared" si="63"/>
        <v>30</v>
      </c>
      <c r="P495">
        <f t="shared" si="61"/>
        <v>45</v>
      </c>
      <c r="Q495">
        <f t="shared" si="61"/>
        <v>23</v>
      </c>
      <c r="R495">
        <f t="shared" si="61"/>
        <v>56</v>
      </c>
      <c r="S495" s="15">
        <f t="shared" si="61"/>
        <v>23</v>
      </c>
      <c r="U495" s="14">
        <f t="shared" si="64"/>
        <v>39</v>
      </c>
      <c r="V495">
        <f t="shared" si="64"/>
        <v>78</v>
      </c>
      <c r="W495">
        <f t="shared" si="64"/>
        <v>39</v>
      </c>
      <c r="X495">
        <f t="shared" si="62"/>
        <v>71</v>
      </c>
      <c r="Y495">
        <f t="shared" si="62"/>
        <v>39</v>
      </c>
      <c r="Z495">
        <f t="shared" si="62"/>
        <v>78</v>
      </c>
      <c r="AA495" s="15">
        <f t="shared" si="62"/>
        <v>39</v>
      </c>
      <c r="AC495" s="13">
        <f t="shared" si="59"/>
        <v>0.97083777394559168</v>
      </c>
    </row>
    <row r="496" spans="4:29" x14ac:dyDescent="0.35">
      <c r="D496">
        <f t="shared" si="60"/>
        <v>492</v>
      </c>
      <c r="E496" s="14">
        <v>1</v>
      </c>
      <c r="F496">
        <v>3</v>
      </c>
      <c r="G496">
        <v>5</v>
      </c>
      <c r="H496">
        <v>2</v>
      </c>
      <c r="I496">
        <v>7</v>
      </c>
      <c r="J496">
        <v>6</v>
      </c>
      <c r="K496" s="15">
        <v>1</v>
      </c>
      <c r="M496" s="14">
        <f t="shared" si="63"/>
        <v>34</v>
      </c>
      <c r="N496">
        <f t="shared" si="63"/>
        <v>23</v>
      </c>
      <c r="O496">
        <f t="shared" si="63"/>
        <v>30</v>
      </c>
      <c r="P496">
        <f t="shared" si="61"/>
        <v>56</v>
      </c>
      <c r="Q496">
        <f t="shared" si="61"/>
        <v>29</v>
      </c>
      <c r="R496">
        <f t="shared" si="61"/>
        <v>45</v>
      </c>
      <c r="S496" s="15">
        <f t="shared" si="61"/>
        <v>34</v>
      </c>
      <c r="U496" s="14">
        <f t="shared" si="64"/>
        <v>46</v>
      </c>
      <c r="V496">
        <f t="shared" si="64"/>
        <v>39</v>
      </c>
      <c r="W496">
        <f t="shared" si="64"/>
        <v>39</v>
      </c>
      <c r="X496">
        <f t="shared" si="62"/>
        <v>78</v>
      </c>
      <c r="Y496">
        <f t="shared" si="62"/>
        <v>41</v>
      </c>
      <c r="Z496">
        <f t="shared" si="62"/>
        <v>71</v>
      </c>
      <c r="AA496" s="15">
        <f t="shared" si="62"/>
        <v>46</v>
      </c>
      <c r="AC496" s="13">
        <f t="shared" si="59"/>
        <v>0.96287014255618342</v>
      </c>
    </row>
    <row r="497" spans="4:29" x14ac:dyDescent="0.35">
      <c r="D497">
        <f t="shared" si="60"/>
        <v>493</v>
      </c>
      <c r="E497" s="14">
        <v>3</v>
      </c>
      <c r="F497">
        <v>5</v>
      </c>
      <c r="G497">
        <v>2</v>
      </c>
      <c r="H497">
        <v>5</v>
      </c>
      <c r="I497">
        <v>7</v>
      </c>
      <c r="J497">
        <v>7</v>
      </c>
      <c r="K497" s="15">
        <v>2</v>
      </c>
      <c r="M497" s="14">
        <f t="shared" si="63"/>
        <v>23</v>
      </c>
      <c r="N497">
        <f t="shared" si="63"/>
        <v>30</v>
      </c>
      <c r="O497">
        <f t="shared" si="63"/>
        <v>56</v>
      </c>
      <c r="P497">
        <f t="shared" si="61"/>
        <v>30</v>
      </c>
      <c r="Q497">
        <f t="shared" si="61"/>
        <v>29</v>
      </c>
      <c r="R497">
        <f t="shared" si="61"/>
        <v>29</v>
      </c>
      <c r="S497" s="15">
        <f t="shared" si="61"/>
        <v>56</v>
      </c>
      <c r="U497" s="14">
        <f t="shared" si="64"/>
        <v>39</v>
      </c>
      <c r="V497">
        <f t="shared" si="64"/>
        <v>39</v>
      </c>
      <c r="W497">
        <f t="shared" si="64"/>
        <v>78</v>
      </c>
      <c r="X497">
        <f t="shared" si="62"/>
        <v>39</v>
      </c>
      <c r="Y497">
        <f t="shared" si="62"/>
        <v>41</v>
      </c>
      <c r="Z497">
        <f t="shared" si="62"/>
        <v>41</v>
      </c>
      <c r="AA497" s="15">
        <f t="shared" si="62"/>
        <v>78</v>
      </c>
      <c r="AC497" s="13">
        <f t="shared" si="59"/>
        <v>0.98554583072205637</v>
      </c>
    </row>
    <row r="498" spans="4:29" x14ac:dyDescent="0.35">
      <c r="D498">
        <f t="shared" si="60"/>
        <v>494</v>
      </c>
      <c r="E498" s="14">
        <v>6</v>
      </c>
      <c r="F498">
        <v>2</v>
      </c>
      <c r="G498">
        <v>3</v>
      </c>
      <c r="H498">
        <v>2</v>
      </c>
      <c r="I498">
        <v>2</v>
      </c>
      <c r="J498">
        <v>6</v>
      </c>
      <c r="K498" s="15">
        <v>4</v>
      </c>
      <c r="M498" s="14">
        <f t="shared" si="63"/>
        <v>45</v>
      </c>
      <c r="N498">
        <f t="shared" si="63"/>
        <v>56</v>
      </c>
      <c r="O498">
        <f t="shared" si="63"/>
        <v>23</v>
      </c>
      <c r="P498">
        <f t="shared" si="61"/>
        <v>56</v>
      </c>
      <c r="Q498">
        <f t="shared" si="61"/>
        <v>56</v>
      </c>
      <c r="R498">
        <f t="shared" si="61"/>
        <v>45</v>
      </c>
      <c r="S498" s="15">
        <f t="shared" si="61"/>
        <v>12</v>
      </c>
      <c r="U498" s="14">
        <f t="shared" si="64"/>
        <v>71</v>
      </c>
      <c r="V498">
        <f t="shared" si="64"/>
        <v>78</v>
      </c>
      <c r="W498">
        <f t="shared" si="64"/>
        <v>39</v>
      </c>
      <c r="X498">
        <f t="shared" si="62"/>
        <v>78</v>
      </c>
      <c r="Y498">
        <f t="shared" si="62"/>
        <v>78</v>
      </c>
      <c r="Z498">
        <f t="shared" si="62"/>
        <v>71</v>
      </c>
      <c r="AA498" s="15">
        <f t="shared" si="62"/>
        <v>9</v>
      </c>
      <c r="AC498" s="13">
        <f t="shared" si="59"/>
        <v>0.97642994639927283</v>
      </c>
    </row>
    <row r="499" spans="4:29" x14ac:dyDescent="0.35">
      <c r="D499">
        <f t="shared" si="60"/>
        <v>495</v>
      </c>
      <c r="E499" s="14">
        <v>4</v>
      </c>
      <c r="F499">
        <v>1</v>
      </c>
      <c r="G499">
        <v>3</v>
      </c>
      <c r="H499">
        <v>2</v>
      </c>
      <c r="I499">
        <v>7</v>
      </c>
      <c r="J499">
        <v>3</v>
      </c>
      <c r="K499" s="15">
        <v>5</v>
      </c>
      <c r="M499" s="14">
        <f t="shared" si="63"/>
        <v>12</v>
      </c>
      <c r="N499">
        <f t="shared" si="63"/>
        <v>34</v>
      </c>
      <c r="O499">
        <f t="shared" si="63"/>
        <v>23</v>
      </c>
      <c r="P499">
        <f t="shared" si="61"/>
        <v>56</v>
      </c>
      <c r="Q499">
        <f t="shared" si="61"/>
        <v>29</v>
      </c>
      <c r="R499">
        <f t="shared" si="61"/>
        <v>23</v>
      </c>
      <c r="S499" s="15">
        <f t="shared" si="61"/>
        <v>30</v>
      </c>
      <c r="U499" s="14">
        <f t="shared" si="64"/>
        <v>9</v>
      </c>
      <c r="V499">
        <f t="shared" si="64"/>
        <v>46</v>
      </c>
      <c r="W499">
        <f t="shared" si="64"/>
        <v>39</v>
      </c>
      <c r="X499">
        <f t="shared" si="62"/>
        <v>78</v>
      </c>
      <c r="Y499">
        <f t="shared" si="62"/>
        <v>41</v>
      </c>
      <c r="Z499">
        <f t="shared" si="62"/>
        <v>39</v>
      </c>
      <c r="AA499" s="15">
        <f t="shared" si="62"/>
        <v>39</v>
      </c>
      <c r="AC499" s="13">
        <f t="shared" si="59"/>
        <v>0.96557646180086365</v>
      </c>
    </row>
    <row r="500" spans="4:29" x14ac:dyDescent="0.35">
      <c r="D500">
        <f t="shared" si="60"/>
        <v>496</v>
      </c>
      <c r="E500" s="14">
        <v>6</v>
      </c>
      <c r="F500">
        <v>5</v>
      </c>
      <c r="G500">
        <v>2</v>
      </c>
      <c r="H500">
        <v>4</v>
      </c>
      <c r="I500">
        <v>6</v>
      </c>
      <c r="J500">
        <v>6</v>
      </c>
      <c r="K500" s="15">
        <v>1</v>
      </c>
      <c r="M500" s="14">
        <f t="shared" si="63"/>
        <v>45</v>
      </c>
      <c r="N500">
        <f t="shared" si="63"/>
        <v>30</v>
      </c>
      <c r="O500">
        <f t="shared" si="63"/>
        <v>56</v>
      </c>
      <c r="P500">
        <f t="shared" si="61"/>
        <v>12</v>
      </c>
      <c r="Q500">
        <f t="shared" si="61"/>
        <v>45</v>
      </c>
      <c r="R500">
        <f t="shared" si="61"/>
        <v>45</v>
      </c>
      <c r="S500" s="15">
        <f t="shared" si="61"/>
        <v>34</v>
      </c>
      <c r="U500" s="14">
        <f t="shared" si="64"/>
        <v>71</v>
      </c>
      <c r="V500">
        <f t="shared" si="64"/>
        <v>39</v>
      </c>
      <c r="W500">
        <f t="shared" si="64"/>
        <v>78</v>
      </c>
      <c r="X500">
        <f t="shared" si="62"/>
        <v>9</v>
      </c>
      <c r="Y500">
        <f t="shared" si="62"/>
        <v>71</v>
      </c>
      <c r="Z500">
        <f t="shared" si="62"/>
        <v>71</v>
      </c>
      <c r="AA500" s="15">
        <f t="shared" si="62"/>
        <v>46</v>
      </c>
      <c r="AC500" s="13">
        <f t="shared" si="59"/>
        <v>0.9837162001768075</v>
      </c>
    </row>
    <row r="501" spans="4:29" x14ac:dyDescent="0.35">
      <c r="D501">
        <f t="shared" si="60"/>
        <v>497</v>
      </c>
      <c r="E501" s="14">
        <v>1</v>
      </c>
      <c r="F501">
        <v>3</v>
      </c>
      <c r="G501">
        <v>6</v>
      </c>
      <c r="H501">
        <v>6</v>
      </c>
      <c r="I501">
        <v>6</v>
      </c>
      <c r="J501">
        <v>2</v>
      </c>
      <c r="K501" s="15">
        <v>4</v>
      </c>
      <c r="M501" s="14">
        <f t="shared" si="63"/>
        <v>34</v>
      </c>
      <c r="N501">
        <f t="shared" si="63"/>
        <v>23</v>
      </c>
      <c r="O501">
        <f t="shared" si="63"/>
        <v>45</v>
      </c>
      <c r="P501">
        <f t="shared" si="61"/>
        <v>45</v>
      </c>
      <c r="Q501">
        <f t="shared" si="61"/>
        <v>45</v>
      </c>
      <c r="R501">
        <f t="shared" si="61"/>
        <v>56</v>
      </c>
      <c r="S501" s="15">
        <f t="shared" si="61"/>
        <v>12</v>
      </c>
      <c r="U501" s="14">
        <f t="shared" si="64"/>
        <v>46</v>
      </c>
      <c r="V501">
        <f t="shared" si="64"/>
        <v>39</v>
      </c>
      <c r="W501">
        <f t="shared" si="64"/>
        <v>71</v>
      </c>
      <c r="X501">
        <f t="shared" si="62"/>
        <v>71</v>
      </c>
      <c r="Y501">
        <f t="shared" si="62"/>
        <v>71</v>
      </c>
      <c r="Z501">
        <f t="shared" si="62"/>
        <v>78</v>
      </c>
      <c r="AA501" s="15">
        <f t="shared" si="62"/>
        <v>9</v>
      </c>
      <c r="AC501" s="13">
        <f t="shared" si="59"/>
        <v>0.97575270091008892</v>
      </c>
    </row>
    <row r="502" spans="4:29" x14ac:dyDescent="0.35">
      <c r="D502">
        <f t="shared" si="60"/>
        <v>498</v>
      </c>
      <c r="E502" s="14">
        <v>1</v>
      </c>
      <c r="F502">
        <v>5</v>
      </c>
      <c r="G502">
        <v>7</v>
      </c>
      <c r="H502">
        <v>7</v>
      </c>
      <c r="I502">
        <v>6</v>
      </c>
      <c r="J502">
        <v>2</v>
      </c>
      <c r="K502" s="15">
        <v>6</v>
      </c>
      <c r="M502" s="14">
        <f t="shared" si="63"/>
        <v>34</v>
      </c>
      <c r="N502">
        <f t="shared" si="63"/>
        <v>30</v>
      </c>
      <c r="O502">
        <f t="shared" si="63"/>
        <v>29</v>
      </c>
      <c r="P502">
        <f t="shared" si="61"/>
        <v>29</v>
      </c>
      <c r="Q502">
        <f t="shared" si="61"/>
        <v>45</v>
      </c>
      <c r="R502">
        <f t="shared" si="61"/>
        <v>56</v>
      </c>
      <c r="S502" s="15">
        <f t="shared" si="61"/>
        <v>45</v>
      </c>
      <c r="U502" s="14">
        <f t="shared" si="64"/>
        <v>46</v>
      </c>
      <c r="V502">
        <f t="shared" si="64"/>
        <v>39</v>
      </c>
      <c r="W502">
        <f t="shared" si="64"/>
        <v>41</v>
      </c>
      <c r="X502">
        <f t="shared" si="62"/>
        <v>41</v>
      </c>
      <c r="Y502">
        <f t="shared" si="62"/>
        <v>71</v>
      </c>
      <c r="Z502">
        <f t="shared" si="62"/>
        <v>78</v>
      </c>
      <c r="AA502" s="15">
        <f t="shared" si="62"/>
        <v>71</v>
      </c>
      <c r="AC502" s="13">
        <f t="shared" si="59"/>
        <v>0.97228030801569942</v>
      </c>
    </row>
    <row r="503" spans="4:29" x14ac:dyDescent="0.35">
      <c r="D503">
        <f t="shared" si="60"/>
        <v>499</v>
      </c>
      <c r="E503" s="14">
        <v>6</v>
      </c>
      <c r="F503">
        <v>4</v>
      </c>
      <c r="G503">
        <v>3</v>
      </c>
      <c r="H503">
        <v>7</v>
      </c>
      <c r="I503">
        <v>4</v>
      </c>
      <c r="J503">
        <v>3</v>
      </c>
      <c r="K503" s="15">
        <v>6</v>
      </c>
      <c r="M503" s="14">
        <f t="shared" si="63"/>
        <v>45</v>
      </c>
      <c r="N503">
        <f t="shared" si="63"/>
        <v>12</v>
      </c>
      <c r="O503">
        <f t="shared" si="63"/>
        <v>23</v>
      </c>
      <c r="P503">
        <f t="shared" si="61"/>
        <v>29</v>
      </c>
      <c r="Q503">
        <f t="shared" si="61"/>
        <v>12</v>
      </c>
      <c r="R503">
        <f t="shared" si="61"/>
        <v>23</v>
      </c>
      <c r="S503" s="15">
        <f t="shared" si="61"/>
        <v>45</v>
      </c>
      <c r="U503" s="14">
        <f t="shared" si="64"/>
        <v>71</v>
      </c>
      <c r="V503">
        <f t="shared" si="64"/>
        <v>9</v>
      </c>
      <c r="W503">
        <f t="shared" si="64"/>
        <v>39</v>
      </c>
      <c r="X503">
        <f t="shared" si="62"/>
        <v>41</v>
      </c>
      <c r="Y503">
        <f t="shared" si="62"/>
        <v>9</v>
      </c>
      <c r="Z503">
        <f t="shared" si="62"/>
        <v>39</v>
      </c>
      <c r="AA503" s="15">
        <f t="shared" si="62"/>
        <v>71</v>
      </c>
      <c r="AC503" s="13">
        <f t="shared" si="59"/>
        <v>0.98438175058311062</v>
      </c>
    </row>
    <row r="504" spans="4:29" x14ac:dyDescent="0.35">
      <c r="D504">
        <f t="shared" si="60"/>
        <v>500</v>
      </c>
      <c r="E504" s="14">
        <v>4</v>
      </c>
      <c r="F504">
        <v>4</v>
      </c>
      <c r="G504">
        <v>3</v>
      </c>
      <c r="H504">
        <v>5</v>
      </c>
      <c r="I504">
        <v>4</v>
      </c>
      <c r="J504">
        <v>5</v>
      </c>
      <c r="K504" s="15">
        <v>3</v>
      </c>
      <c r="M504" s="14">
        <f t="shared" si="63"/>
        <v>12</v>
      </c>
      <c r="N504">
        <f t="shared" si="63"/>
        <v>12</v>
      </c>
      <c r="O504">
        <f t="shared" si="63"/>
        <v>23</v>
      </c>
      <c r="P504">
        <f t="shared" si="61"/>
        <v>30</v>
      </c>
      <c r="Q504">
        <f t="shared" si="61"/>
        <v>12</v>
      </c>
      <c r="R504">
        <f t="shared" si="61"/>
        <v>30</v>
      </c>
      <c r="S504" s="15">
        <f t="shared" si="61"/>
        <v>23</v>
      </c>
      <c r="U504" s="14">
        <f t="shared" si="64"/>
        <v>9</v>
      </c>
      <c r="V504">
        <f t="shared" si="64"/>
        <v>9</v>
      </c>
      <c r="W504">
        <f t="shared" si="64"/>
        <v>39</v>
      </c>
      <c r="X504">
        <f t="shared" si="62"/>
        <v>39</v>
      </c>
      <c r="Y504">
        <f t="shared" si="62"/>
        <v>9</v>
      </c>
      <c r="Z504">
        <f t="shared" si="62"/>
        <v>39</v>
      </c>
      <c r="AA504" s="15">
        <f t="shared" si="62"/>
        <v>39</v>
      </c>
      <c r="AC504" s="13">
        <f t="shared" si="59"/>
        <v>0.93825423254300166</v>
      </c>
    </row>
    <row r="505" spans="4:29" x14ac:dyDescent="0.35">
      <c r="D505">
        <f t="shared" si="60"/>
        <v>501</v>
      </c>
      <c r="E505" s="14">
        <v>3</v>
      </c>
      <c r="F505">
        <v>5</v>
      </c>
      <c r="G505">
        <v>1</v>
      </c>
      <c r="H505">
        <v>3</v>
      </c>
      <c r="I505">
        <v>6</v>
      </c>
      <c r="J505">
        <v>6</v>
      </c>
      <c r="K505" s="15">
        <v>7</v>
      </c>
      <c r="M505" s="14">
        <f t="shared" si="63"/>
        <v>23</v>
      </c>
      <c r="N505">
        <f t="shared" si="63"/>
        <v>30</v>
      </c>
      <c r="O505">
        <f t="shared" si="63"/>
        <v>34</v>
      </c>
      <c r="P505">
        <f t="shared" si="61"/>
        <v>23</v>
      </c>
      <c r="Q505">
        <f t="shared" si="61"/>
        <v>45</v>
      </c>
      <c r="R505">
        <f t="shared" si="61"/>
        <v>45</v>
      </c>
      <c r="S505" s="15">
        <f t="shared" si="61"/>
        <v>29</v>
      </c>
      <c r="U505" s="14">
        <f t="shared" si="64"/>
        <v>39</v>
      </c>
      <c r="V505">
        <f t="shared" si="64"/>
        <v>39</v>
      </c>
      <c r="W505">
        <f t="shared" si="64"/>
        <v>46</v>
      </c>
      <c r="X505">
        <f t="shared" si="62"/>
        <v>39</v>
      </c>
      <c r="Y505">
        <f t="shared" si="62"/>
        <v>71</v>
      </c>
      <c r="Z505">
        <f t="shared" si="62"/>
        <v>71</v>
      </c>
      <c r="AA505" s="15">
        <f t="shared" si="62"/>
        <v>41</v>
      </c>
      <c r="AC505" s="13">
        <f t="shared" si="59"/>
        <v>0.94995135419522725</v>
      </c>
    </row>
    <row r="506" spans="4:29" x14ac:dyDescent="0.35">
      <c r="D506">
        <f t="shared" si="60"/>
        <v>502</v>
      </c>
      <c r="E506" s="14">
        <v>5</v>
      </c>
      <c r="F506">
        <v>4</v>
      </c>
      <c r="G506">
        <v>6</v>
      </c>
      <c r="H506">
        <v>6</v>
      </c>
      <c r="I506">
        <v>5</v>
      </c>
      <c r="J506">
        <v>3</v>
      </c>
      <c r="K506" s="15">
        <v>4</v>
      </c>
      <c r="M506" s="14">
        <f t="shared" si="63"/>
        <v>30</v>
      </c>
      <c r="N506">
        <f t="shared" si="63"/>
        <v>12</v>
      </c>
      <c r="O506">
        <f t="shared" si="63"/>
        <v>45</v>
      </c>
      <c r="P506">
        <f t="shared" si="61"/>
        <v>45</v>
      </c>
      <c r="Q506">
        <f t="shared" si="61"/>
        <v>30</v>
      </c>
      <c r="R506">
        <f t="shared" si="61"/>
        <v>23</v>
      </c>
      <c r="S506" s="15">
        <f t="shared" si="61"/>
        <v>12</v>
      </c>
      <c r="U506" s="14">
        <f t="shared" si="64"/>
        <v>39</v>
      </c>
      <c r="V506">
        <f t="shared" si="64"/>
        <v>9</v>
      </c>
      <c r="W506">
        <f t="shared" si="64"/>
        <v>71</v>
      </c>
      <c r="X506">
        <f t="shared" si="62"/>
        <v>71</v>
      </c>
      <c r="Y506">
        <f t="shared" si="62"/>
        <v>39</v>
      </c>
      <c r="Z506">
        <f t="shared" si="62"/>
        <v>39</v>
      </c>
      <c r="AA506" s="15">
        <f t="shared" si="62"/>
        <v>9</v>
      </c>
      <c r="AC506" s="13">
        <f t="shared" si="59"/>
        <v>0.98527621464022341</v>
      </c>
    </row>
    <row r="507" spans="4:29" x14ac:dyDescent="0.35">
      <c r="D507">
        <f t="shared" si="60"/>
        <v>503</v>
      </c>
      <c r="E507" s="14">
        <v>3</v>
      </c>
      <c r="F507">
        <v>7</v>
      </c>
      <c r="G507">
        <v>7</v>
      </c>
      <c r="H507">
        <v>2</v>
      </c>
      <c r="I507">
        <v>6</v>
      </c>
      <c r="J507">
        <v>4</v>
      </c>
      <c r="K507" s="15">
        <v>7</v>
      </c>
      <c r="M507" s="14">
        <f t="shared" si="63"/>
        <v>23</v>
      </c>
      <c r="N507">
        <f t="shared" si="63"/>
        <v>29</v>
      </c>
      <c r="O507">
        <f t="shared" si="63"/>
        <v>29</v>
      </c>
      <c r="P507">
        <f t="shared" si="61"/>
        <v>56</v>
      </c>
      <c r="Q507">
        <f t="shared" si="61"/>
        <v>45</v>
      </c>
      <c r="R507">
        <f t="shared" si="61"/>
        <v>12</v>
      </c>
      <c r="S507" s="15">
        <f t="shared" si="61"/>
        <v>29</v>
      </c>
      <c r="U507" s="14">
        <f t="shared" si="64"/>
        <v>39</v>
      </c>
      <c r="V507">
        <f t="shared" si="64"/>
        <v>41</v>
      </c>
      <c r="W507">
        <f t="shared" si="64"/>
        <v>41</v>
      </c>
      <c r="X507">
        <f t="shared" si="62"/>
        <v>78</v>
      </c>
      <c r="Y507">
        <f t="shared" si="62"/>
        <v>71</v>
      </c>
      <c r="Z507">
        <f t="shared" si="62"/>
        <v>9</v>
      </c>
      <c r="AA507" s="15">
        <f t="shared" si="62"/>
        <v>41</v>
      </c>
      <c r="AC507" s="13">
        <f t="shared" si="59"/>
        <v>0.97824408678476094</v>
      </c>
    </row>
    <row r="508" spans="4:29" x14ac:dyDescent="0.35">
      <c r="D508">
        <f t="shared" si="60"/>
        <v>504</v>
      </c>
      <c r="E508" s="14">
        <v>4</v>
      </c>
      <c r="F508">
        <v>7</v>
      </c>
      <c r="G508">
        <v>5</v>
      </c>
      <c r="H508">
        <v>5</v>
      </c>
      <c r="I508">
        <v>6</v>
      </c>
      <c r="J508">
        <v>7</v>
      </c>
      <c r="K508" s="15">
        <v>6</v>
      </c>
      <c r="M508" s="14">
        <f t="shared" si="63"/>
        <v>12</v>
      </c>
      <c r="N508">
        <f t="shared" si="63"/>
        <v>29</v>
      </c>
      <c r="O508">
        <f t="shared" si="63"/>
        <v>30</v>
      </c>
      <c r="P508">
        <f t="shared" si="61"/>
        <v>30</v>
      </c>
      <c r="Q508">
        <f t="shared" si="61"/>
        <v>45</v>
      </c>
      <c r="R508">
        <f t="shared" si="61"/>
        <v>29</v>
      </c>
      <c r="S508" s="15">
        <f t="shared" si="61"/>
        <v>45</v>
      </c>
      <c r="U508" s="14">
        <f t="shared" si="64"/>
        <v>9</v>
      </c>
      <c r="V508">
        <f t="shared" si="64"/>
        <v>41</v>
      </c>
      <c r="W508">
        <f t="shared" si="64"/>
        <v>39</v>
      </c>
      <c r="X508">
        <f t="shared" si="62"/>
        <v>39</v>
      </c>
      <c r="Y508">
        <f t="shared" si="62"/>
        <v>71</v>
      </c>
      <c r="Z508">
        <f t="shared" si="62"/>
        <v>41</v>
      </c>
      <c r="AA508" s="15">
        <f t="shared" si="62"/>
        <v>71</v>
      </c>
      <c r="AC508" s="13">
        <f t="shared" si="59"/>
        <v>0.99618355122745117</v>
      </c>
    </row>
    <row r="509" spans="4:29" x14ac:dyDescent="0.35">
      <c r="D509">
        <f t="shared" si="60"/>
        <v>505</v>
      </c>
      <c r="E509" s="14">
        <v>1</v>
      </c>
      <c r="F509">
        <v>5</v>
      </c>
      <c r="G509">
        <v>2</v>
      </c>
      <c r="H509">
        <v>6</v>
      </c>
      <c r="I509">
        <v>6</v>
      </c>
      <c r="J509">
        <v>6</v>
      </c>
      <c r="K509" s="15">
        <v>3</v>
      </c>
      <c r="M509" s="14">
        <f t="shared" si="63"/>
        <v>34</v>
      </c>
      <c r="N509">
        <f t="shared" si="63"/>
        <v>30</v>
      </c>
      <c r="O509">
        <f t="shared" si="63"/>
        <v>56</v>
      </c>
      <c r="P509">
        <f t="shared" si="61"/>
        <v>45</v>
      </c>
      <c r="Q509">
        <f t="shared" si="61"/>
        <v>45</v>
      </c>
      <c r="R509">
        <f t="shared" si="61"/>
        <v>45</v>
      </c>
      <c r="S509" s="15">
        <f t="shared" si="61"/>
        <v>23</v>
      </c>
      <c r="U509" s="14">
        <f t="shared" si="64"/>
        <v>46</v>
      </c>
      <c r="V509">
        <f t="shared" si="64"/>
        <v>39</v>
      </c>
      <c r="W509">
        <f t="shared" si="64"/>
        <v>78</v>
      </c>
      <c r="X509">
        <f t="shared" si="62"/>
        <v>71</v>
      </c>
      <c r="Y509">
        <f t="shared" si="62"/>
        <v>71</v>
      </c>
      <c r="Z509">
        <f t="shared" si="62"/>
        <v>71</v>
      </c>
      <c r="AA509" s="15">
        <f t="shared" si="62"/>
        <v>39</v>
      </c>
      <c r="AC509" s="13">
        <f t="shared" si="59"/>
        <v>0.95582307911211317</v>
      </c>
    </row>
    <row r="510" spans="4:29" x14ac:dyDescent="0.35">
      <c r="D510">
        <f t="shared" si="60"/>
        <v>506</v>
      </c>
      <c r="E510" s="14">
        <v>7</v>
      </c>
      <c r="F510">
        <v>6</v>
      </c>
      <c r="G510">
        <v>6</v>
      </c>
      <c r="H510">
        <v>3</v>
      </c>
      <c r="I510">
        <v>7</v>
      </c>
      <c r="J510">
        <v>2</v>
      </c>
      <c r="K510" s="15">
        <v>5</v>
      </c>
      <c r="M510" s="14">
        <f t="shared" si="63"/>
        <v>29</v>
      </c>
      <c r="N510">
        <f t="shared" si="63"/>
        <v>45</v>
      </c>
      <c r="O510">
        <f t="shared" si="63"/>
        <v>45</v>
      </c>
      <c r="P510">
        <f t="shared" si="61"/>
        <v>23</v>
      </c>
      <c r="Q510">
        <f t="shared" si="61"/>
        <v>29</v>
      </c>
      <c r="R510">
        <f t="shared" si="61"/>
        <v>56</v>
      </c>
      <c r="S510" s="15">
        <f t="shared" si="61"/>
        <v>30</v>
      </c>
      <c r="U510" s="14">
        <f t="shared" si="64"/>
        <v>41</v>
      </c>
      <c r="V510">
        <f t="shared" si="64"/>
        <v>71</v>
      </c>
      <c r="W510">
        <f t="shared" si="64"/>
        <v>71</v>
      </c>
      <c r="X510">
        <f t="shared" si="62"/>
        <v>39</v>
      </c>
      <c r="Y510">
        <f t="shared" si="62"/>
        <v>41</v>
      </c>
      <c r="Z510">
        <f t="shared" si="62"/>
        <v>78</v>
      </c>
      <c r="AA510" s="15">
        <f t="shared" si="62"/>
        <v>39</v>
      </c>
      <c r="AC510" s="13">
        <f t="shared" si="59"/>
        <v>0.96779928272117299</v>
      </c>
    </row>
    <row r="511" spans="4:29" x14ac:dyDescent="0.35">
      <c r="D511">
        <f t="shared" si="60"/>
        <v>507</v>
      </c>
      <c r="E511" s="14">
        <v>6</v>
      </c>
      <c r="F511">
        <v>5</v>
      </c>
      <c r="G511">
        <v>1</v>
      </c>
      <c r="H511">
        <v>3</v>
      </c>
      <c r="I511">
        <v>5</v>
      </c>
      <c r="J511">
        <v>5</v>
      </c>
      <c r="K511" s="15">
        <v>3</v>
      </c>
      <c r="M511" s="14">
        <f t="shared" si="63"/>
        <v>45</v>
      </c>
      <c r="N511">
        <f t="shared" si="63"/>
        <v>30</v>
      </c>
      <c r="O511">
        <f t="shared" si="63"/>
        <v>34</v>
      </c>
      <c r="P511">
        <f t="shared" si="61"/>
        <v>23</v>
      </c>
      <c r="Q511">
        <f t="shared" si="61"/>
        <v>30</v>
      </c>
      <c r="R511">
        <f t="shared" si="61"/>
        <v>30</v>
      </c>
      <c r="S511" s="15">
        <f t="shared" si="61"/>
        <v>23</v>
      </c>
      <c r="U511" s="14">
        <f t="shared" si="64"/>
        <v>71</v>
      </c>
      <c r="V511">
        <f t="shared" si="64"/>
        <v>39</v>
      </c>
      <c r="W511">
        <f t="shared" si="64"/>
        <v>46</v>
      </c>
      <c r="X511">
        <f t="shared" si="62"/>
        <v>39</v>
      </c>
      <c r="Y511">
        <f t="shared" si="62"/>
        <v>39</v>
      </c>
      <c r="Z511">
        <f t="shared" si="62"/>
        <v>39</v>
      </c>
      <c r="AA511" s="15">
        <f t="shared" si="62"/>
        <v>39</v>
      </c>
      <c r="AC511" s="13">
        <f t="shared" si="59"/>
        <v>0.89620230173712845</v>
      </c>
    </row>
    <row r="512" spans="4:29" x14ac:dyDescent="0.35">
      <c r="D512">
        <f t="shared" si="60"/>
        <v>508</v>
      </c>
      <c r="E512" s="14">
        <v>4</v>
      </c>
      <c r="F512">
        <v>5</v>
      </c>
      <c r="G512">
        <v>7</v>
      </c>
      <c r="H512">
        <v>3</v>
      </c>
      <c r="I512">
        <v>3</v>
      </c>
      <c r="J512">
        <v>7</v>
      </c>
      <c r="K512" s="15">
        <v>1</v>
      </c>
      <c r="M512" s="14">
        <f t="shared" si="63"/>
        <v>12</v>
      </c>
      <c r="N512">
        <f t="shared" si="63"/>
        <v>30</v>
      </c>
      <c r="O512">
        <f t="shared" si="63"/>
        <v>29</v>
      </c>
      <c r="P512">
        <f t="shared" si="61"/>
        <v>23</v>
      </c>
      <c r="Q512">
        <f t="shared" si="61"/>
        <v>23</v>
      </c>
      <c r="R512">
        <f t="shared" si="61"/>
        <v>29</v>
      </c>
      <c r="S512" s="15">
        <f t="shared" si="61"/>
        <v>34</v>
      </c>
      <c r="U512" s="14">
        <f t="shared" si="64"/>
        <v>9</v>
      </c>
      <c r="V512">
        <f t="shared" si="64"/>
        <v>39</v>
      </c>
      <c r="W512">
        <f t="shared" si="64"/>
        <v>41</v>
      </c>
      <c r="X512">
        <f t="shared" si="62"/>
        <v>39</v>
      </c>
      <c r="Y512">
        <f t="shared" si="62"/>
        <v>39</v>
      </c>
      <c r="Z512">
        <f t="shared" si="62"/>
        <v>41</v>
      </c>
      <c r="AA512" s="15">
        <f t="shared" si="62"/>
        <v>46</v>
      </c>
      <c r="AC512" s="13">
        <f t="shared" si="59"/>
        <v>0.90877271856610753</v>
      </c>
    </row>
    <row r="513" spans="4:29" x14ac:dyDescent="0.35">
      <c r="D513">
        <f t="shared" si="60"/>
        <v>509</v>
      </c>
      <c r="E513" s="14">
        <v>6</v>
      </c>
      <c r="F513">
        <v>3</v>
      </c>
      <c r="G513">
        <v>1</v>
      </c>
      <c r="H513">
        <v>4</v>
      </c>
      <c r="I513">
        <v>3</v>
      </c>
      <c r="J513">
        <v>7</v>
      </c>
      <c r="K513" s="15">
        <v>1</v>
      </c>
      <c r="M513" s="14">
        <f t="shared" si="63"/>
        <v>45</v>
      </c>
      <c r="N513">
        <f t="shared" si="63"/>
        <v>23</v>
      </c>
      <c r="O513">
        <f t="shared" si="63"/>
        <v>34</v>
      </c>
      <c r="P513">
        <f t="shared" si="61"/>
        <v>12</v>
      </c>
      <c r="Q513">
        <f t="shared" si="61"/>
        <v>23</v>
      </c>
      <c r="R513">
        <f t="shared" si="61"/>
        <v>29</v>
      </c>
      <c r="S513" s="15">
        <f t="shared" si="61"/>
        <v>34</v>
      </c>
      <c r="U513" s="14">
        <f t="shared" si="64"/>
        <v>71</v>
      </c>
      <c r="V513">
        <f t="shared" si="64"/>
        <v>39</v>
      </c>
      <c r="W513">
        <f t="shared" si="64"/>
        <v>46</v>
      </c>
      <c r="X513">
        <f t="shared" si="62"/>
        <v>9</v>
      </c>
      <c r="Y513">
        <f t="shared" si="62"/>
        <v>39</v>
      </c>
      <c r="Z513">
        <f t="shared" si="62"/>
        <v>41</v>
      </c>
      <c r="AA513" s="15">
        <f t="shared" si="62"/>
        <v>46</v>
      </c>
      <c r="AC513" s="13">
        <f t="shared" si="59"/>
        <v>0.95793197502824601</v>
      </c>
    </row>
    <row r="514" spans="4:29" x14ac:dyDescent="0.35">
      <c r="D514">
        <f t="shared" si="60"/>
        <v>510</v>
      </c>
      <c r="E514" s="14">
        <v>4</v>
      </c>
      <c r="F514">
        <v>7</v>
      </c>
      <c r="G514">
        <v>5</v>
      </c>
      <c r="H514">
        <v>2</v>
      </c>
      <c r="I514">
        <v>5</v>
      </c>
      <c r="J514">
        <v>2</v>
      </c>
      <c r="K514" s="15">
        <v>6</v>
      </c>
      <c r="M514" s="14">
        <f t="shared" si="63"/>
        <v>12</v>
      </c>
      <c r="N514">
        <f t="shared" si="63"/>
        <v>29</v>
      </c>
      <c r="O514">
        <f t="shared" si="63"/>
        <v>30</v>
      </c>
      <c r="P514">
        <f t="shared" si="61"/>
        <v>56</v>
      </c>
      <c r="Q514">
        <f t="shared" si="61"/>
        <v>30</v>
      </c>
      <c r="R514">
        <f t="shared" si="61"/>
        <v>56</v>
      </c>
      <c r="S514" s="15">
        <f t="shared" si="61"/>
        <v>45</v>
      </c>
      <c r="U514" s="14">
        <f t="shared" si="64"/>
        <v>9</v>
      </c>
      <c r="V514">
        <f t="shared" si="64"/>
        <v>41</v>
      </c>
      <c r="W514">
        <f t="shared" si="64"/>
        <v>39</v>
      </c>
      <c r="X514">
        <f t="shared" si="62"/>
        <v>78</v>
      </c>
      <c r="Y514">
        <f t="shared" si="62"/>
        <v>39</v>
      </c>
      <c r="Z514">
        <f t="shared" si="62"/>
        <v>78</v>
      </c>
      <c r="AA514" s="15">
        <f t="shared" si="62"/>
        <v>71</v>
      </c>
      <c r="AC514" s="13">
        <f t="shared" si="59"/>
        <v>0.98904432499094996</v>
      </c>
    </row>
    <row r="515" spans="4:29" x14ac:dyDescent="0.35">
      <c r="D515">
        <f t="shared" si="60"/>
        <v>511</v>
      </c>
      <c r="E515" s="14">
        <v>5</v>
      </c>
      <c r="F515">
        <v>4</v>
      </c>
      <c r="G515">
        <v>7</v>
      </c>
      <c r="H515">
        <v>7</v>
      </c>
      <c r="I515">
        <v>4</v>
      </c>
      <c r="J515">
        <v>5</v>
      </c>
      <c r="K515" s="15">
        <v>4</v>
      </c>
      <c r="M515" s="14">
        <f t="shared" si="63"/>
        <v>30</v>
      </c>
      <c r="N515">
        <f t="shared" si="63"/>
        <v>12</v>
      </c>
      <c r="O515">
        <f t="shared" si="63"/>
        <v>29</v>
      </c>
      <c r="P515">
        <f t="shared" si="61"/>
        <v>29</v>
      </c>
      <c r="Q515">
        <f t="shared" si="61"/>
        <v>12</v>
      </c>
      <c r="R515">
        <f t="shared" si="61"/>
        <v>30</v>
      </c>
      <c r="S515" s="15">
        <f t="shared" si="61"/>
        <v>12</v>
      </c>
      <c r="U515" s="14">
        <f t="shared" si="64"/>
        <v>39</v>
      </c>
      <c r="V515">
        <f t="shared" si="64"/>
        <v>9</v>
      </c>
      <c r="W515">
        <f t="shared" si="64"/>
        <v>41</v>
      </c>
      <c r="X515">
        <f t="shared" si="62"/>
        <v>41</v>
      </c>
      <c r="Y515">
        <f t="shared" si="62"/>
        <v>9</v>
      </c>
      <c r="Z515">
        <f t="shared" si="62"/>
        <v>39</v>
      </c>
      <c r="AA515" s="15">
        <f t="shared" si="62"/>
        <v>9</v>
      </c>
      <c r="AC515" s="13">
        <f t="shared" si="59"/>
        <v>0.99569243412255592</v>
      </c>
    </row>
    <row r="516" spans="4:29" x14ac:dyDescent="0.35">
      <c r="D516">
        <f t="shared" si="60"/>
        <v>512</v>
      </c>
      <c r="E516" s="14">
        <v>7</v>
      </c>
      <c r="F516">
        <v>1</v>
      </c>
      <c r="G516">
        <v>7</v>
      </c>
      <c r="H516">
        <v>4</v>
      </c>
      <c r="I516">
        <v>4</v>
      </c>
      <c r="J516">
        <v>3</v>
      </c>
      <c r="K516" s="15">
        <v>4</v>
      </c>
      <c r="M516" s="14">
        <f t="shared" si="63"/>
        <v>29</v>
      </c>
      <c r="N516">
        <f t="shared" si="63"/>
        <v>34</v>
      </c>
      <c r="O516">
        <f t="shared" si="63"/>
        <v>29</v>
      </c>
      <c r="P516">
        <f t="shared" si="61"/>
        <v>12</v>
      </c>
      <c r="Q516">
        <f t="shared" si="61"/>
        <v>12</v>
      </c>
      <c r="R516">
        <f t="shared" si="61"/>
        <v>23</v>
      </c>
      <c r="S516" s="15">
        <f t="shared" si="61"/>
        <v>12</v>
      </c>
      <c r="U516" s="14">
        <f t="shared" si="64"/>
        <v>41</v>
      </c>
      <c r="V516">
        <f t="shared" si="64"/>
        <v>46</v>
      </c>
      <c r="W516">
        <f t="shared" si="64"/>
        <v>41</v>
      </c>
      <c r="X516">
        <f t="shared" si="62"/>
        <v>9</v>
      </c>
      <c r="Y516">
        <f t="shared" si="62"/>
        <v>9</v>
      </c>
      <c r="Z516">
        <f t="shared" si="62"/>
        <v>39</v>
      </c>
      <c r="AA516" s="15">
        <f t="shared" si="62"/>
        <v>9</v>
      </c>
      <c r="AC516" s="13">
        <f t="shared" si="59"/>
        <v>0.97303358694050468</v>
      </c>
    </row>
    <row r="517" spans="4:29" x14ac:dyDescent="0.35">
      <c r="D517">
        <f t="shared" si="60"/>
        <v>513</v>
      </c>
      <c r="E517" s="14">
        <v>2</v>
      </c>
      <c r="F517">
        <v>6</v>
      </c>
      <c r="G517">
        <v>2</v>
      </c>
      <c r="H517">
        <v>3</v>
      </c>
      <c r="I517">
        <v>5</v>
      </c>
      <c r="J517">
        <v>7</v>
      </c>
      <c r="K517" s="15">
        <v>6</v>
      </c>
      <c r="M517" s="14">
        <f t="shared" si="63"/>
        <v>56</v>
      </c>
      <c r="N517">
        <f t="shared" si="63"/>
        <v>45</v>
      </c>
      <c r="O517">
        <f t="shared" si="63"/>
        <v>56</v>
      </c>
      <c r="P517">
        <f t="shared" si="61"/>
        <v>23</v>
      </c>
      <c r="Q517">
        <f t="shared" si="61"/>
        <v>30</v>
      </c>
      <c r="R517">
        <f t="shared" si="61"/>
        <v>29</v>
      </c>
      <c r="S517" s="15">
        <f t="shared" si="61"/>
        <v>45</v>
      </c>
      <c r="U517" s="14">
        <f t="shared" si="64"/>
        <v>78</v>
      </c>
      <c r="V517">
        <f t="shared" si="64"/>
        <v>71</v>
      </c>
      <c r="W517">
        <f t="shared" si="64"/>
        <v>78</v>
      </c>
      <c r="X517">
        <f t="shared" si="62"/>
        <v>39</v>
      </c>
      <c r="Y517">
        <f t="shared" si="62"/>
        <v>39</v>
      </c>
      <c r="Z517">
        <f t="shared" si="62"/>
        <v>41</v>
      </c>
      <c r="AA517" s="15">
        <f t="shared" si="62"/>
        <v>71</v>
      </c>
      <c r="AC517" s="13">
        <f t="shared" si="59"/>
        <v>0.96929933737538498</v>
      </c>
    </row>
    <row r="518" spans="4:29" x14ac:dyDescent="0.35">
      <c r="D518">
        <f t="shared" si="60"/>
        <v>514</v>
      </c>
      <c r="E518" s="14">
        <v>4</v>
      </c>
      <c r="F518">
        <v>5</v>
      </c>
      <c r="G518">
        <v>4</v>
      </c>
      <c r="H518">
        <v>2</v>
      </c>
      <c r="I518">
        <v>1</v>
      </c>
      <c r="J518">
        <v>5</v>
      </c>
      <c r="K518" s="15">
        <v>2</v>
      </c>
      <c r="M518" s="14">
        <f t="shared" si="63"/>
        <v>12</v>
      </c>
      <c r="N518">
        <f t="shared" si="63"/>
        <v>30</v>
      </c>
      <c r="O518">
        <f t="shared" si="63"/>
        <v>12</v>
      </c>
      <c r="P518">
        <f t="shared" si="61"/>
        <v>56</v>
      </c>
      <c r="Q518">
        <f t="shared" si="61"/>
        <v>34</v>
      </c>
      <c r="R518">
        <f t="shared" si="61"/>
        <v>30</v>
      </c>
      <c r="S518" s="15">
        <f t="shared" si="61"/>
        <v>56</v>
      </c>
      <c r="U518" s="14">
        <f t="shared" si="64"/>
        <v>9</v>
      </c>
      <c r="V518">
        <f t="shared" si="64"/>
        <v>39</v>
      </c>
      <c r="W518">
        <f t="shared" si="64"/>
        <v>9</v>
      </c>
      <c r="X518">
        <f t="shared" si="62"/>
        <v>78</v>
      </c>
      <c r="Y518">
        <f t="shared" si="62"/>
        <v>46</v>
      </c>
      <c r="Z518">
        <f t="shared" si="62"/>
        <v>39</v>
      </c>
      <c r="AA518" s="15">
        <f t="shared" si="62"/>
        <v>78</v>
      </c>
      <c r="AC518" s="13">
        <f t="shared" ref="AC518:AC581" si="65">CORREL(M518:S518,U518:AA518)</f>
        <v>0.99924091541056814</v>
      </c>
    </row>
    <row r="519" spans="4:29" x14ac:dyDescent="0.35">
      <c r="D519">
        <f t="shared" ref="D519:D582" si="66">D518+1</f>
        <v>515</v>
      </c>
      <c r="E519" s="14">
        <v>6</v>
      </c>
      <c r="F519">
        <v>3</v>
      </c>
      <c r="G519">
        <v>7</v>
      </c>
      <c r="H519">
        <v>5</v>
      </c>
      <c r="I519">
        <v>5</v>
      </c>
      <c r="J519">
        <v>4</v>
      </c>
      <c r="K519" s="15">
        <v>6</v>
      </c>
      <c r="M519" s="14">
        <f t="shared" si="63"/>
        <v>45</v>
      </c>
      <c r="N519">
        <f t="shared" si="63"/>
        <v>23</v>
      </c>
      <c r="O519">
        <f t="shared" si="63"/>
        <v>29</v>
      </c>
      <c r="P519">
        <f t="shared" si="61"/>
        <v>30</v>
      </c>
      <c r="Q519">
        <f t="shared" si="61"/>
        <v>30</v>
      </c>
      <c r="R519">
        <f t="shared" si="61"/>
        <v>12</v>
      </c>
      <c r="S519" s="15">
        <f t="shared" si="61"/>
        <v>45</v>
      </c>
      <c r="U519" s="14">
        <f t="shared" si="64"/>
        <v>71</v>
      </c>
      <c r="V519">
        <f t="shared" si="64"/>
        <v>39</v>
      </c>
      <c r="W519">
        <f t="shared" si="64"/>
        <v>41</v>
      </c>
      <c r="X519">
        <f t="shared" si="62"/>
        <v>39</v>
      </c>
      <c r="Y519">
        <f t="shared" si="62"/>
        <v>39</v>
      </c>
      <c r="Z519">
        <f t="shared" si="62"/>
        <v>9</v>
      </c>
      <c r="AA519" s="15">
        <f t="shared" si="62"/>
        <v>71</v>
      </c>
      <c r="AC519" s="13">
        <f t="shared" si="65"/>
        <v>0.97983445402296943</v>
      </c>
    </row>
    <row r="520" spans="4:29" x14ac:dyDescent="0.35">
      <c r="D520">
        <f t="shared" si="66"/>
        <v>516</v>
      </c>
      <c r="E520" s="14">
        <v>4</v>
      </c>
      <c r="F520">
        <v>7</v>
      </c>
      <c r="G520">
        <v>6</v>
      </c>
      <c r="H520">
        <v>2</v>
      </c>
      <c r="I520">
        <v>3</v>
      </c>
      <c r="J520">
        <v>2</v>
      </c>
      <c r="K520" s="15">
        <v>1</v>
      </c>
      <c r="M520" s="14">
        <f t="shared" si="63"/>
        <v>12</v>
      </c>
      <c r="N520">
        <f t="shared" si="63"/>
        <v>29</v>
      </c>
      <c r="O520">
        <f t="shared" si="63"/>
        <v>45</v>
      </c>
      <c r="P520">
        <f t="shared" si="61"/>
        <v>56</v>
      </c>
      <c r="Q520">
        <f t="shared" si="61"/>
        <v>23</v>
      </c>
      <c r="R520">
        <f t="shared" si="61"/>
        <v>56</v>
      </c>
      <c r="S520" s="15">
        <f t="shared" si="61"/>
        <v>34</v>
      </c>
      <c r="U520" s="14">
        <f t="shared" si="64"/>
        <v>9</v>
      </c>
      <c r="V520">
        <f t="shared" si="64"/>
        <v>41</v>
      </c>
      <c r="W520">
        <f t="shared" si="64"/>
        <v>71</v>
      </c>
      <c r="X520">
        <f t="shared" si="62"/>
        <v>78</v>
      </c>
      <c r="Y520">
        <f t="shared" si="62"/>
        <v>39</v>
      </c>
      <c r="Z520">
        <f t="shared" si="62"/>
        <v>78</v>
      </c>
      <c r="AA520" s="15">
        <f t="shared" si="62"/>
        <v>46</v>
      </c>
      <c r="AC520" s="13">
        <f t="shared" si="65"/>
        <v>0.97965305071165609</v>
      </c>
    </row>
    <row r="521" spans="4:29" x14ac:dyDescent="0.35">
      <c r="D521">
        <f t="shared" si="66"/>
        <v>517</v>
      </c>
      <c r="E521" s="14">
        <v>5</v>
      </c>
      <c r="F521">
        <v>3</v>
      </c>
      <c r="G521">
        <v>3</v>
      </c>
      <c r="H521">
        <v>5</v>
      </c>
      <c r="I521">
        <v>3</v>
      </c>
      <c r="J521">
        <v>5</v>
      </c>
      <c r="K521" s="15">
        <v>7</v>
      </c>
      <c r="M521" s="14">
        <f t="shared" si="63"/>
        <v>30</v>
      </c>
      <c r="N521">
        <f t="shared" si="63"/>
        <v>23</v>
      </c>
      <c r="O521">
        <f t="shared" si="63"/>
        <v>23</v>
      </c>
      <c r="P521">
        <f t="shared" si="61"/>
        <v>30</v>
      </c>
      <c r="Q521">
        <f t="shared" si="61"/>
        <v>23</v>
      </c>
      <c r="R521">
        <f t="shared" si="61"/>
        <v>30</v>
      </c>
      <c r="S521" s="15">
        <f t="shared" si="61"/>
        <v>29</v>
      </c>
      <c r="U521" s="14">
        <f t="shared" si="64"/>
        <v>39</v>
      </c>
      <c r="V521">
        <f t="shared" si="64"/>
        <v>39</v>
      </c>
      <c r="W521">
        <f t="shared" si="64"/>
        <v>39</v>
      </c>
      <c r="X521">
        <f t="shared" si="62"/>
        <v>39</v>
      </c>
      <c r="Y521">
        <f t="shared" si="62"/>
        <v>39</v>
      </c>
      <c r="Z521">
        <f t="shared" si="62"/>
        <v>39</v>
      </c>
      <c r="AA521" s="15">
        <f t="shared" si="62"/>
        <v>41</v>
      </c>
      <c r="AC521" s="13">
        <f t="shared" si="65"/>
        <v>0.2606430175713435</v>
      </c>
    </row>
    <row r="522" spans="4:29" x14ac:dyDescent="0.35">
      <c r="D522">
        <f t="shared" si="66"/>
        <v>518</v>
      </c>
      <c r="E522" s="14">
        <v>1</v>
      </c>
      <c r="F522">
        <v>4</v>
      </c>
      <c r="G522">
        <v>1</v>
      </c>
      <c r="H522">
        <v>7</v>
      </c>
      <c r="I522">
        <v>4</v>
      </c>
      <c r="J522">
        <v>4</v>
      </c>
      <c r="K522" s="15">
        <v>4</v>
      </c>
      <c r="M522" s="14">
        <f t="shared" si="63"/>
        <v>34</v>
      </c>
      <c r="N522">
        <f t="shared" si="63"/>
        <v>12</v>
      </c>
      <c r="O522">
        <f t="shared" si="63"/>
        <v>34</v>
      </c>
      <c r="P522">
        <f t="shared" si="61"/>
        <v>29</v>
      </c>
      <c r="Q522">
        <f t="shared" si="61"/>
        <v>12</v>
      </c>
      <c r="R522">
        <f t="shared" si="61"/>
        <v>12</v>
      </c>
      <c r="S522" s="15">
        <f t="shared" si="61"/>
        <v>12</v>
      </c>
      <c r="U522" s="14">
        <f t="shared" si="64"/>
        <v>46</v>
      </c>
      <c r="V522">
        <f t="shared" si="64"/>
        <v>9</v>
      </c>
      <c r="W522">
        <f t="shared" si="64"/>
        <v>46</v>
      </c>
      <c r="X522">
        <f t="shared" si="62"/>
        <v>41</v>
      </c>
      <c r="Y522">
        <f t="shared" si="62"/>
        <v>9</v>
      </c>
      <c r="Z522">
        <f t="shared" si="62"/>
        <v>9</v>
      </c>
      <c r="AA522" s="15">
        <f t="shared" si="62"/>
        <v>9</v>
      </c>
      <c r="AC522" s="13">
        <f t="shared" si="65"/>
        <v>0.99794356389732597</v>
      </c>
    </row>
    <row r="523" spans="4:29" x14ac:dyDescent="0.35">
      <c r="D523">
        <f t="shared" si="66"/>
        <v>519</v>
      </c>
      <c r="E523" s="14">
        <v>7</v>
      </c>
      <c r="F523">
        <v>3</v>
      </c>
      <c r="G523">
        <v>4</v>
      </c>
      <c r="H523">
        <v>7</v>
      </c>
      <c r="I523">
        <v>5</v>
      </c>
      <c r="J523">
        <v>6</v>
      </c>
      <c r="K523" s="15">
        <v>6</v>
      </c>
      <c r="M523" s="14">
        <f t="shared" si="63"/>
        <v>29</v>
      </c>
      <c r="N523">
        <f t="shared" si="63"/>
        <v>23</v>
      </c>
      <c r="O523">
        <f t="shared" si="63"/>
        <v>12</v>
      </c>
      <c r="P523">
        <f t="shared" si="61"/>
        <v>29</v>
      </c>
      <c r="Q523">
        <f t="shared" si="61"/>
        <v>30</v>
      </c>
      <c r="R523">
        <f t="shared" si="61"/>
        <v>45</v>
      </c>
      <c r="S523" s="15">
        <f t="shared" si="61"/>
        <v>45</v>
      </c>
      <c r="U523" s="14">
        <f t="shared" si="64"/>
        <v>41</v>
      </c>
      <c r="V523">
        <f t="shared" si="64"/>
        <v>39</v>
      </c>
      <c r="W523">
        <f t="shared" si="64"/>
        <v>9</v>
      </c>
      <c r="X523">
        <f t="shared" si="62"/>
        <v>41</v>
      </c>
      <c r="Y523">
        <f t="shared" si="62"/>
        <v>39</v>
      </c>
      <c r="Z523">
        <f t="shared" si="62"/>
        <v>71</v>
      </c>
      <c r="AA523" s="15">
        <f t="shared" si="62"/>
        <v>71</v>
      </c>
      <c r="AC523" s="13">
        <f t="shared" si="65"/>
        <v>0.9832088581879187</v>
      </c>
    </row>
    <row r="524" spans="4:29" x14ac:dyDescent="0.35">
      <c r="D524">
        <f t="shared" si="66"/>
        <v>520</v>
      </c>
      <c r="E524" s="14">
        <v>6</v>
      </c>
      <c r="F524">
        <v>1</v>
      </c>
      <c r="G524">
        <v>5</v>
      </c>
      <c r="H524">
        <v>6</v>
      </c>
      <c r="I524">
        <v>4</v>
      </c>
      <c r="J524">
        <v>3</v>
      </c>
      <c r="K524" s="15">
        <v>4</v>
      </c>
      <c r="M524" s="14">
        <f t="shared" si="63"/>
        <v>45</v>
      </c>
      <c r="N524">
        <f t="shared" si="63"/>
        <v>34</v>
      </c>
      <c r="O524">
        <f t="shared" si="63"/>
        <v>30</v>
      </c>
      <c r="P524">
        <f t="shared" si="61"/>
        <v>45</v>
      </c>
      <c r="Q524">
        <f t="shared" si="61"/>
        <v>12</v>
      </c>
      <c r="R524">
        <f t="shared" si="61"/>
        <v>23</v>
      </c>
      <c r="S524" s="15">
        <f t="shared" si="61"/>
        <v>12</v>
      </c>
      <c r="U524" s="14">
        <f t="shared" si="64"/>
        <v>71</v>
      </c>
      <c r="V524">
        <f t="shared" si="64"/>
        <v>46</v>
      </c>
      <c r="W524">
        <f t="shared" si="64"/>
        <v>39</v>
      </c>
      <c r="X524">
        <f t="shared" si="62"/>
        <v>71</v>
      </c>
      <c r="Y524">
        <f t="shared" si="62"/>
        <v>9</v>
      </c>
      <c r="Z524">
        <f t="shared" si="62"/>
        <v>39</v>
      </c>
      <c r="AA524" s="15">
        <f t="shared" si="62"/>
        <v>9</v>
      </c>
      <c r="AC524" s="13">
        <f t="shared" si="65"/>
        <v>0.98512683740495666</v>
      </c>
    </row>
    <row r="525" spans="4:29" x14ac:dyDescent="0.35">
      <c r="D525">
        <f t="shared" si="66"/>
        <v>521</v>
      </c>
      <c r="E525" s="14">
        <v>4</v>
      </c>
      <c r="F525">
        <v>2</v>
      </c>
      <c r="G525">
        <v>5</v>
      </c>
      <c r="H525">
        <v>4</v>
      </c>
      <c r="I525">
        <v>1</v>
      </c>
      <c r="J525">
        <v>6</v>
      </c>
      <c r="K525" s="15">
        <v>7</v>
      </c>
      <c r="M525" s="14">
        <f t="shared" si="63"/>
        <v>12</v>
      </c>
      <c r="N525">
        <f t="shared" si="63"/>
        <v>56</v>
      </c>
      <c r="O525">
        <f t="shared" si="63"/>
        <v>30</v>
      </c>
      <c r="P525">
        <f t="shared" si="61"/>
        <v>12</v>
      </c>
      <c r="Q525">
        <f t="shared" si="61"/>
        <v>34</v>
      </c>
      <c r="R525">
        <f t="shared" si="61"/>
        <v>45</v>
      </c>
      <c r="S525" s="15">
        <f t="shared" si="61"/>
        <v>29</v>
      </c>
      <c r="U525" s="14">
        <f t="shared" si="64"/>
        <v>9</v>
      </c>
      <c r="V525">
        <f t="shared" si="64"/>
        <v>78</v>
      </c>
      <c r="W525">
        <f t="shared" si="64"/>
        <v>39</v>
      </c>
      <c r="X525">
        <f t="shared" si="62"/>
        <v>9</v>
      </c>
      <c r="Y525">
        <f t="shared" si="62"/>
        <v>46</v>
      </c>
      <c r="Z525">
        <f t="shared" si="62"/>
        <v>71</v>
      </c>
      <c r="AA525" s="15">
        <f t="shared" si="62"/>
        <v>41</v>
      </c>
      <c r="AC525" s="13">
        <f t="shared" si="65"/>
        <v>0.99134852481361224</v>
      </c>
    </row>
    <row r="526" spans="4:29" x14ac:dyDescent="0.35">
      <c r="D526">
        <f t="shared" si="66"/>
        <v>522</v>
      </c>
      <c r="E526" s="14">
        <v>7</v>
      </c>
      <c r="F526">
        <v>3</v>
      </c>
      <c r="G526">
        <v>6</v>
      </c>
      <c r="H526">
        <v>4</v>
      </c>
      <c r="I526">
        <v>7</v>
      </c>
      <c r="J526">
        <v>5</v>
      </c>
      <c r="K526" s="15">
        <v>1</v>
      </c>
      <c r="M526" s="14">
        <f t="shared" si="63"/>
        <v>29</v>
      </c>
      <c r="N526">
        <f t="shared" si="63"/>
        <v>23</v>
      </c>
      <c r="O526">
        <f t="shared" si="63"/>
        <v>45</v>
      </c>
      <c r="P526">
        <f t="shared" si="61"/>
        <v>12</v>
      </c>
      <c r="Q526">
        <f t="shared" si="61"/>
        <v>29</v>
      </c>
      <c r="R526">
        <f t="shared" si="61"/>
        <v>30</v>
      </c>
      <c r="S526" s="15">
        <f t="shared" si="61"/>
        <v>34</v>
      </c>
      <c r="U526" s="14">
        <f t="shared" si="64"/>
        <v>41</v>
      </c>
      <c r="V526">
        <f t="shared" si="64"/>
        <v>39</v>
      </c>
      <c r="W526">
        <f t="shared" si="64"/>
        <v>71</v>
      </c>
      <c r="X526">
        <f t="shared" si="62"/>
        <v>9</v>
      </c>
      <c r="Y526">
        <f t="shared" si="62"/>
        <v>41</v>
      </c>
      <c r="Z526">
        <f t="shared" si="62"/>
        <v>39</v>
      </c>
      <c r="AA526" s="15">
        <f t="shared" si="62"/>
        <v>46</v>
      </c>
      <c r="AC526" s="13">
        <f t="shared" si="65"/>
        <v>0.97166056163722359</v>
      </c>
    </row>
    <row r="527" spans="4:29" x14ac:dyDescent="0.35">
      <c r="D527">
        <f t="shared" si="66"/>
        <v>523</v>
      </c>
      <c r="E527" s="14">
        <v>2</v>
      </c>
      <c r="F527">
        <v>3</v>
      </c>
      <c r="G527">
        <v>5</v>
      </c>
      <c r="H527">
        <v>7</v>
      </c>
      <c r="I527">
        <v>7</v>
      </c>
      <c r="J527">
        <v>6</v>
      </c>
      <c r="K527" s="15">
        <v>5</v>
      </c>
      <c r="M527" s="14">
        <f t="shared" si="63"/>
        <v>56</v>
      </c>
      <c r="N527">
        <f t="shared" si="63"/>
        <v>23</v>
      </c>
      <c r="O527">
        <f t="shared" si="63"/>
        <v>30</v>
      </c>
      <c r="P527">
        <f t="shared" si="61"/>
        <v>29</v>
      </c>
      <c r="Q527">
        <f t="shared" si="61"/>
        <v>29</v>
      </c>
      <c r="R527">
        <f t="shared" si="61"/>
        <v>45</v>
      </c>
      <c r="S527" s="15">
        <f t="shared" si="61"/>
        <v>30</v>
      </c>
      <c r="U527" s="14">
        <f t="shared" si="64"/>
        <v>78</v>
      </c>
      <c r="V527">
        <f t="shared" si="64"/>
        <v>39</v>
      </c>
      <c r="W527">
        <f t="shared" si="64"/>
        <v>39</v>
      </c>
      <c r="X527">
        <f t="shared" si="62"/>
        <v>41</v>
      </c>
      <c r="Y527">
        <f t="shared" si="62"/>
        <v>41</v>
      </c>
      <c r="Z527">
        <f t="shared" si="62"/>
        <v>71</v>
      </c>
      <c r="AA527" s="15">
        <f t="shared" si="62"/>
        <v>39</v>
      </c>
      <c r="AC527" s="13">
        <f t="shared" si="65"/>
        <v>0.96622632499708161</v>
      </c>
    </row>
    <row r="528" spans="4:29" x14ac:dyDescent="0.35">
      <c r="D528">
        <f t="shared" si="66"/>
        <v>524</v>
      </c>
      <c r="E528" s="14">
        <v>6</v>
      </c>
      <c r="F528">
        <v>6</v>
      </c>
      <c r="G528">
        <v>5</v>
      </c>
      <c r="H528">
        <v>4</v>
      </c>
      <c r="I528">
        <v>4</v>
      </c>
      <c r="J528">
        <v>3</v>
      </c>
      <c r="K528" s="15">
        <v>4</v>
      </c>
      <c r="M528" s="14">
        <f t="shared" si="63"/>
        <v>45</v>
      </c>
      <c r="N528">
        <f t="shared" si="63"/>
        <v>45</v>
      </c>
      <c r="O528">
        <f t="shared" si="63"/>
        <v>30</v>
      </c>
      <c r="P528">
        <f t="shared" si="61"/>
        <v>12</v>
      </c>
      <c r="Q528">
        <f t="shared" si="61"/>
        <v>12</v>
      </c>
      <c r="R528">
        <f t="shared" si="61"/>
        <v>23</v>
      </c>
      <c r="S528" s="15">
        <f t="shared" si="61"/>
        <v>12</v>
      </c>
      <c r="U528" s="14">
        <f t="shared" si="64"/>
        <v>71</v>
      </c>
      <c r="V528">
        <f t="shared" si="64"/>
        <v>71</v>
      </c>
      <c r="W528">
        <f t="shared" si="64"/>
        <v>39</v>
      </c>
      <c r="X528">
        <f t="shared" si="62"/>
        <v>9</v>
      </c>
      <c r="Y528">
        <f t="shared" si="62"/>
        <v>9</v>
      </c>
      <c r="Z528">
        <f t="shared" si="62"/>
        <v>39</v>
      </c>
      <c r="AA528" s="15">
        <f t="shared" si="62"/>
        <v>9</v>
      </c>
      <c r="AC528" s="13">
        <f t="shared" si="65"/>
        <v>0.98961706134483196</v>
      </c>
    </row>
    <row r="529" spans="4:29" x14ac:dyDescent="0.35">
      <c r="D529">
        <f t="shared" si="66"/>
        <v>525</v>
      </c>
      <c r="E529" s="14">
        <v>1</v>
      </c>
      <c r="F529">
        <v>4</v>
      </c>
      <c r="G529">
        <v>5</v>
      </c>
      <c r="H529">
        <v>7</v>
      </c>
      <c r="I529">
        <v>5</v>
      </c>
      <c r="J529">
        <v>5</v>
      </c>
      <c r="K529" s="15">
        <v>7</v>
      </c>
      <c r="M529" s="14">
        <f t="shared" si="63"/>
        <v>34</v>
      </c>
      <c r="N529">
        <f t="shared" si="63"/>
        <v>12</v>
      </c>
      <c r="O529">
        <f t="shared" si="63"/>
        <v>30</v>
      </c>
      <c r="P529">
        <f t="shared" si="61"/>
        <v>29</v>
      </c>
      <c r="Q529">
        <f t="shared" si="61"/>
        <v>30</v>
      </c>
      <c r="R529">
        <f t="shared" si="61"/>
        <v>30</v>
      </c>
      <c r="S529" s="15">
        <f t="shared" si="61"/>
        <v>29</v>
      </c>
      <c r="U529" s="14">
        <f t="shared" si="64"/>
        <v>46</v>
      </c>
      <c r="V529">
        <f t="shared" si="64"/>
        <v>9</v>
      </c>
      <c r="W529">
        <f t="shared" si="64"/>
        <v>39</v>
      </c>
      <c r="X529">
        <f t="shared" si="62"/>
        <v>41</v>
      </c>
      <c r="Y529">
        <f t="shared" si="62"/>
        <v>39</v>
      </c>
      <c r="Z529">
        <f t="shared" si="62"/>
        <v>39</v>
      </c>
      <c r="AA529" s="15">
        <f t="shared" si="62"/>
        <v>41</v>
      </c>
      <c r="AC529" s="13">
        <f t="shared" si="65"/>
        <v>0.98991612908516025</v>
      </c>
    </row>
    <row r="530" spans="4:29" x14ac:dyDescent="0.35">
      <c r="D530">
        <f t="shared" si="66"/>
        <v>526</v>
      </c>
      <c r="E530" s="14">
        <v>7</v>
      </c>
      <c r="F530">
        <v>7</v>
      </c>
      <c r="G530">
        <v>3</v>
      </c>
      <c r="H530">
        <v>2</v>
      </c>
      <c r="I530">
        <v>7</v>
      </c>
      <c r="J530">
        <v>7</v>
      </c>
      <c r="K530" s="15">
        <v>4</v>
      </c>
      <c r="M530" s="14">
        <f t="shared" si="63"/>
        <v>29</v>
      </c>
      <c r="N530">
        <f t="shared" si="63"/>
        <v>29</v>
      </c>
      <c r="O530">
        <f t="shared" si="63"/>
        <v>23</v>
      </c>
      <c r="P530">
        <f t="shared" si="61"/>
        <v>56</v>
      </c>
      <c r="Q530">
        <f t="shared" si="61"/>
        <v>29</v>
      </c>
      <c r="R530">
        <f t="shared" si="61"/>
        <v>29</v>
      </c>
      <c r="S530" s="15">
        <f t="shared" si="61"/>
        <v>12</v>
      </c>
      <c r="U530" s="14">
        <f t="shared" si="64"/>
        <v>41</v>
      </c>
      <c r="V530">
        <f t="shared" si="64"/>
        <v>41</v>
      </c>
      <c r="W530">
        <f t="shared" si="64"/>
        <v>39</v>
      </c>
      <c r="X530">
        <f t="shared" si="62"/>
        <v>78</v>
      </c>
      <c r="Y530">
        <f t="shared" si="62"/>
        <v>41</v>
      </c>
      <c r="Z530">
        <f t="shared" si="62"/>
        <v>41</v>
      </c>
      <c r="AA530" s="15">
        <f t="shared" si="62"/>
        <v>9</v>
      </c>
      <c r="AC530" s="13">
        <f t="shared" si="65"/>
        <v>0.97855434619132997</v>
      </c>
    </row>
    <row r="531" spans="4:29" x14ac:dyDescent="0.35">
      <c r="D531">
        <f t="shared" si="66"/>
        <v>527</v>
      </c>
      <c r="E531" s="14">
        <v>4</v>
      </c>
      <c r="F531">
        <v>1</v>
      </c>
      <c r="G531">
        <v>4</v>
      </c>
      <c r="H531">
        <v>6</v>
      </c>
      <c r="I531">
        <v>1</v>
      </c>
      <c r="J531">
        <v>5</v>
      </c>
      <c r="K531" s="15">
        <v>7</v>
      </c>
      <c r="M531" s="14">
        <f t="shared" si="63"/>
        <v>12</v>
      </c>
      <c r="N531">
        <f t="shared" si="63"/>
        <v>34</v>
      </c>
      <c r="O531">
        <f t="shared" si="63"/>
        <v>12</v>
      </c>
      <c r="P531">
        <f t="shared" si="61"/>
        <v>45</v>
      </c>
      <c r="Q531">
        <f t="shared" si="61"/>
        <v>34</v>
      </c>
      <c r="R531">
        <f t="shared" si="61"/>
        <v>30</v>
      </c>
      <c r="S531" s="15">
        <f t="shared" si="61"/>
        <v>29</v>
      </c>
      <c r="U531" s="14">
        <f t="shared" si="64"/>
        <v>9</v>
      </c>
      <c r="V531">
        <f t="shared" si="64"/>
        <v>46</v>
      </c>
      <c r="W531">
        <f t="shared" si="64"/>
        <v>9</v>
      </c>
      <c r="X531">
        <f t="shared" si="62"/>
        <v>71</v>
      </c>
      <c r="Y531">
        <f t="shared" si="62"/>
        <v>46</v>
      </c>
      <c r="Z531">
        <f t="shared" si="62"/>
        <v>39</v>
      </c>
      <c r="AA531" s="15">
        <f t="shared" si="62"/>
        <v>41</v>
      </c>
      <c r="AC531" s="13">
        <f t="shared" si="65"/>
        <v>0.99550802398803739</v>
      </c>
    </row>
    <row r="532" spans="4:29" x14ac:dyDescent="0.35">
      <c r="D532">
        <f t="shared" si="66"/>
        <v>528</v>
      </c>
      <c r="E532" s="14">
        <v>1</v>
      </c>
      <c r="F532">
        <v>3</v>
      </c>
      <c r="G532">
        <v>2</v>
      </c>
      <c r="H532">
        <v>3</v>
      </c>
      <c r="I532">
        <v>4</v>
      </c>
      <c r="J532">
        <v>4</v>
      </c>
      <c r="K532" s="15">
        <v>2</v>
      </c>
      <c r="M532" s="14">
        <f t="shared" si="63"/>
        <v>34</v>
      </c>
      <c r="N532">
        <f t="shared" si="63"/>
        <v>23</v>
      </c>
      <c r="O532">
        <f t="shared" si="63"/>
        <v>56</v>
      </c>
      <c r="P532">
        <f t="shared" si="61"/>
        <v>23</v>
      </c>
      <c r="Q532">
        <f t="shared" si="61"/>
        <v>12</v>
      </c>
      <c r="R532">
        <f t="shared" si="61"/>
        <v>12</v>
      </c>
      <c r="S532" s="15">
        <f t="shared" si="61"/>
        <v>56</v>
      </c>
      <c r="U532" s="14">
        <f t="shared" si="64"/>
        <v>46</v>
      </c>
      <c r="V532">
        <f t="shared" si="64"/>
        <v>39</v>
      </c>
      <c r="W532">
        <f t="shared" si="64"/>
        <v>78</v>
      </c>
      <c r="X532">
        <f t="shared" si="62"/>
        <v>39</v>
      </c>
      <c r="Y532">
        <f t="shared" si="62"/>
        <v>9</v>
      </c>
      <c r="Z532">
        <f t="shared" si="62"/>
        <v>9</v>
      </c>
      <c r="AA532" s="15">
        <f t="shared" si="62"/>
        <v>78</v>
      </c>
      <c r="AC532" s="13">
        <f t="shared" si="65"/>
        <v>0.97876077773759196</v>
      </c>
    </row>
    <row r="533" spans="4:29" x14ac:dyDescent="0.35">
      <c r="D533">
        <f t="shared" si="66"/>
        <v>529</v>
      </c>
      <c r="E533" s="14">
        <v>4</v>
      </c>
      <c r="F533">
        <v>1</v>
      </c>
      <c r="G533">
        <v>5</v>
      </c>
      <c r="H533">
        <v>6</v>
      </c>
      <c r="I533">
        <v>3</v>
      </c>
      <c r="J533">
        <v>1</v>
      </c>
      <c r="K533" s="15">
        <v>4</v>
      </c>
      <c r="M533" s="14">
        <f t="shared" si="63"/>
        <v>12</v>
      </c>
      <c r="N533">
        <f t="shared" si="63"/>
        <v>34</v>
      </c>
      <c r="O533">
        <f t="shared" si="63"/>
        <v>30</v>
      </c>
      <c r="P533">
        <f t="shared" si="61"/>
        <v>45</v>
      </c>
      <c r="Q533">
        <f t="shared" si="61"/>
        <v>23</v>
      </c>
      <c r="R533">
        <f t="shared" si="61"/>
        <v>34</v>
      </c>
      <c r="S533" s="15">
        <f t="shared" si="61"/>
        <v>12</v>
      </c>
      <c r="U533" s="14">
        <f t="shared" si="64"/>
        <v>9</v>
      </c>
      <c r="V533">
        <f t="shared" si="64"/>
        <v>46</v>
      </c>
      <c r="W533">
        <f t="shared" si="64"/>
        <v>39</v>
      </c>
      <c r="X533">
        <f t="shared" si="62"/>
        <v>71</v>
      </c>
      <c r="Y533">
        <f t="shared" si="62"/>
        <v>39</v>
      </c>
      <c r="Z533">
        <f t="shared" si="62"/>
        <v>46</v>
      </c>
      <c r="AA533" s="15">
        <f t="shared" si="62"/>
        <v>9</v>
      </c>
      <c r="AC533" s="13">
        <f t="shared" si="65"/>
        <v>0.97823976808718816</v>
      </c>
    </row>
    <row r="534" spans="4:29" x14ac:dyDescent="0.35">
      <c r="D534">
        <f t="shared" si="66"/>
        <v>530</v>
      </c>
      <c r="E534" s="14">
        <v>5</v>
      </c>
      <c r="F534">
        <v>7</v>
      </c>
      <c r="G534">
        <v>2</v>
      </c>
      <c r="H534">
        <v>5</v>
      </c>
      <c r="I534">
        <v>7</v>
      </c>
      <c r="J534">
        <v>6</v>
      </c>
      <c r="K534" s="15">
        <v>4</v>
      </c>
      <c r="M534" s="14">
        <f t="shared" si="63"/>
        <v>30</v>
      </c>
      <c r="N534">
        <f t="shared" si="63"/>
        <v>29</v>
      </c>
      <c r="O534">
        <f t="shared" si="63"/>
        <v>56</v>
      </c>
      <c r="P534">
        <f t="shared" si="61"/>
        <v>30</v>
      </c>
      <c r="Q534">
        <f t="shared" si="61"/>
        <v>29</v>
      </c>
      <c r="R534">
        <f t="shared" si="61"/>
        <v>45</v>
      </c>
      <c r="S534" s="15">
        <f t="shared" si="61"/>
        <v>12</v>
      </c>
      <c r="U534" s="14">
        <f t="shared" si="64"/>
        <v>39</v>
      </c>
      <c r="V534">
        <f t="shared" si="64"/>
        <v>41</v>
      </c>
      <c r="W534">
        <f t="shared" si="64"/>
        <v>78</v>
      </c>
      <c r="X534">
        <f t="shared" si="62"/>
        <v>39</v>
      </c>
      <c r="Y534">
        <f t="shared" si="62"/>
        <v>41</v>
      </c>
      <c r="Z534">
        <f t="shared" si="62"/>
        <v>71</v>
      </c>
      <c r="AA534" s="15">
        <f t="shared" si="62"/>
        <v>9</v>
      </c>
      <c r="AC534" s="13">
        <f t="shared" si="65"/>
        <v>0.98749316057530612</v>
      </c>
    </row>
    <row r="535" spans="4:29" x14ac:dyDescent="0.35">
      <c r="D535">
        <f t="shared" si="66"/>
        <v>531</v>
      </c>
      <c r="E535" s="14">
        <v>5</v>
      </c>
      <c r="F535">
        <v>5</v>
      </c>
      <c r="G535">
        <v>1</v>
      </c>
      <c r="H535">
        <v>4</v>
      </c>
      <c r="I535">
        <v>4</v>
      </c>
      <c r="J535">
        <v>1</v>
      </c>
      <c r="K535" s="15">
        <v>6</v>
      </c>
      <c r="M535" s="14">
        <f t="shared" si="63"/>
        <v>30</v>
      </c>
      <c r="N535">
        <f t="shared" si="63"/>
        <v>30</v>
      </c>
      <c r="O535">
        <f t="shared" si="63"/>
        <v>34</v>
      </c>
      <c r="P535">
        <f t="shared" si="63"/>
        <v>12</v>
      </c>
      <c r="Q535">
        <f t="shared" si="63"/>
        <v>12</v>
      </c>
      <c r="R535">
        <f t="shared" si="63"/>
        <v>34</v>
      </c>
      <c r="S535" s="15">
        <f t="shared" si="63"/>
        <v>45</v>
      </c>
      <c r="U535" s="14">
        <f t="shared" si="64"/>
        <v>39</v>
      </c>
      <c r="V535">
        <f t="shared" si="64"/>
        <v>39</v>
      </c>
      <c r="W535">
        <f t="shared" si="64"/>
        <v>46</v>
      </c>
      <c r="X535">
        <f t="shared" si="64"/>
        <v>9</v>
      </c>
      <c r="Y535">
        <f t="shared" si="64"/>
        <v>9</v>
      </c>
      <c r="Z535">
        <f t="shared" si="64"/>
        <v>46</v>
      </c>
      <c r="AA535" s="15">
        <f t="shared" si="64"/>
        <v>71</v>
      </c>
      <c r="AC535" s="13">
        <f t="shared" si="65"/>
        <v>0.99585273567543908</v>
      </c>
    </row>
    <row r="536" spans="4:29" x14ac:dyDescent="0.35">
      <c r="D536">
        <f t="shared" si="66"/>
        <v>532</v>
      </c>
      <c r="E536" s="14">
        <v>2</v>
      </c>
      <c r="F536">
        <v>2</v>
      </c>
      <c r="G536">
        <v>2</v>
      </c>
      <c r="H536">
        <v>6</v>
      </c>
      <c r="I536">
        <v>1</v>
      </c>
      <c r="J536">
        <v>1</v>
      </c>
      <c r="K536" s="15">
        <v>2</v>
      </c>
      <c r="M536" s="14">
        <f t="shared" ref="M536:S599" si="67">INDEX($A$5:$A$11,E536)</f>
        <v>56</v>
      </c>
      <c r="N536">
        <f t="shared" si="67"/>
        <v>56</v>
      </c>
      <c r="O536">
        <f t="shared" si="67"/>
        <v>56</v>
      </c>
      <c r="P536">
        <f t="shared" si="67"/>
        <v>45</v>
      </c>
      <c r="Q536">
        <f t="shared" si="67"/>
        <v>34</v>
      </c>
      <c r="R536">
        <f t="shared" si="67"/>
        <v>34</v>
      </c>
      <c r="S536" s="15">
        <f t="shared" si="67"/>
        <v>56</v>
      </c>
      <c r="U536" s="14">
        <f t="shared" ref="U536:AA599" si="68">INDEX($B$5:$B$11,E536)</f>
        <v>78</v>
      </c>
      <c r="V536">
        <f t="shared" si="68"/>
        <v>78</v>
      </c>
      <c r="W536">
        <f t="shared" si="68"/>
        <v>78</v>
      </c>
      <c r="X536">
        <f t="shared" si="68"/>
        <v>71</v>
      </c>
      <c r="Y536">
        <f t="shared" si="68"/>
        <v>46</v>
      </c>
      <c r="Z536">
        <f t="shared" si="68"/>
        <v>46</v>
      </c>
      <c r="AA536" s="15">
        <f t="shared" si="68"/>
        <v>78</v>
      </c>
      <c r="AC536" s="13">
        <f t="shared" si="65"/>
        <v>0.97491499971557327</v>
      </c>
    </row>
    <row r="537" spans="4:29" x14ac:dyDescent="0.35">
      <c r="D537">
        <f t="shared" si="66"/>
        <v>533</v>
      </c>
      <c r="E537" s="14">
        <v>4</v>
      </c>
      <c r="F537">
        <v>3</v>
      </c>
      <c r="G537">
        <v>5</v>
      </c>
      <c r="H537">
        <v>5</v>
      </c>
      <c r="I537">
        <v>2</v>
      </c>
      <c r="J537">
        <v>7</v>
      </c>
      <c r="K537" s="15">
        <v>2</v>
      </c>
      <c r="M537" s="14">
        <f t="shared" si="67"/>
        <v>12</v>
      </c>
      <c r="N537">
        <f t="shared" si="67"/>
        <v>23</v>
      </c>
      <c r="O537">
        <f t="shared" si="67"/>
        <v>30</v>
      </c>
      <c r="P537">
        <f t="shared" si="67"/>
        <v>30</v>
      </c>
      <c r="Q537">
        <f t="shared" si="67"/>
        <v>56</v>
      </c>
      <c r="R537">
        <f t="shared" si="67"/>
        <v>29</v>
      </c>
      <c r="S537" s="15">
        <f t="shared" si="67"/>
        <v>56</v>
      </c>
      <c r="U537" s="14">
        <f t="shared" si="68"/>
        <v>9</v>
      </c>
      <c r="V537">
        <f t="shared" si="68"/>
        <v>39</v>
      </c>
      <c r="W537">
        <f t="shared" si="68"/>
        <v>39</v>
      </c>
      <c r="X537">
        <f t="shared" si="68"/>
        <v>39</v>
      </c>
      <c r="Y537">
        <f t="shared" si="68"/>
        <v>78</v>
      </c>
      <c r="Z537">
        <f t="shared" si="68"/>
        <v>41</v>
      </c>
      <c r="AA537" s="15">
        <f t="shared" si="68"/>
        <v>78</v>
      </c>
      <c r="AC537" s="13">
        <f t="shared" si="65"/>
        <v>0.98431327180007921</v>
      </c>
    </row>
    <row r="538" spans="4:29" x14ac:dyDescent="0.35">
      <c r="D538">
        <f t="shared" si="66"/>
        <v>534</v>
      </c>
      <c r="E538" s="14">
        <v>4</v>
      </c>
      <c r="F538">
        <v>3</v>
      </c>
      <c r="G538">
        <v>6</v>
      </c>
      <c r="H538">
        <v>4</v>
      </c>
      <c r="I538">
        <v>1</v>
      </c>
      <c r="J538">
        <v>4</v>
      </c>
      <c r="K538" s="15">
        <v>2</v>
      </c>
      <c r="M538" s="14">
        <f t="shared" si="67"/>
        <v>12</v>
      </c>
      <c r="N538">
        <f t="shared" si="67"/>
        <v>23</v>
      </c>
      <c r="O538">
        <f t="shared" si="67"/>
        <v>45</v>
      </c>
      <c r="P538">
        <f t="shared" si="67"/>
        <v>12</v>
      </c>
      <c r="Q538">
        <f t="shared" si="67"/>
        <v>34</v>
      </c>
      <c r="R538">
        <f t="shared" si="67"/>
        <v>12</v>
      </c>
      <c r="S538" s="15">
        <f t="shared" si="67"/>
        <v>56</v>
      </c>
      <c r="U538" s="14">
        <f t="shared" si="68"/>
        <v>9</v>
      </c>
      <c r="V538">
        <f t="shared" si="68"/>
        <v>39</v>
      </c>
      <c r="W538">
        <f t="shared" si="68"/>
        <v>71</v>
      </c>
      <c r="X538">
        <f t="shared" si="68"/>
        <v>9</v>
      </c>
      <c r="Y538">
        <f t="shared" si="68"/>
        <v>46</v>
      </c>
      <c r="Z538">
        <f t="shared" si="68"/>
        <v>9</v>
      </c>
      <c r="AA538" s="15">
        <f t="shared" si="68"/>
        <v>78</v>
      </c>
      <c r="AC538" s="13">
        <f t="shared" si="65"/>
        <v>0.98358467533650495</v>
      </c>
    </row>
    <row r="539" spans="4:29" x14ac:dyDescent="0.35">
      <c r="D539">
        <f t="shared" si="66"/>
        <v>535</v>
      </c>
      <c r="E539" s="14">
        <v>7</v>
      </c>
      <c r="F539">
        <v>3</v>
      </c>
      <c r="G539">
        <v>1</v>
      </c>
      <c r="H539">
        <v>7</v>
      </c>
      <c r="I539">
        <v>3</v>
      </c>
      <c r="J539">
        <v>1</v>
      </c>
      <c r="K539" s="15">
        <v>1</v>
      </c>
      <c r="M539" s="14">
        <f t="shared" si="67"/>
        <v>29</v>
      </c>
      <c r="N539">
        <f t="shared" si="67"/>
        <v>23</v>
      </c>
      <c r="O539">
        <f t="shared" si="67"/>
        <v>34</v>
      </c>
      <c r="P539">
        <f t="shared" si="67"/>
        <v>29</v>
      </c>
      <c r="Q539">
        <f t="shared" si="67"/>
        <v>23</v>
      </c>
      <c r="R539">
        <f t="shared" si="67"/>
        <v>34</v>
      </c>
      <c r="S539" s="15">
        <f t="shared" si="67"/>
        <v>34</v>
      </c>
      <c r="U539" s="14">
        <f t="shared" si="68"/>
        <v>41</v>
      </c>
      <c r="V539">
        <f t="shared" si="68"/>
        <v>39</v>
      </c>
      <c r="W539">
        <f t="shared" si="68"/>
        <v>46</v>
      </c>
      <c r="X539">
        <f t="shared" si="68"/>
        <v>41</v>
      </c>
      <c r="Y539">
        <f t="shared" si="68"/>
        <v>39</v>
      </c>
      <c r="Z539">
        <f t="shared" si="68"/>
        <v>46</v>
      </c>
      <c r="AA539" s="15">
        <f t="shared" si="68"/>
        <v>46</v>
      </c>
      <c r="AC539" s="13">
        <f t="shared" si="65"/>
        <v>0.96352931808174314</v>
      </c>
    </row>
    <row r="540" spans="4:29" x14ac:dyDescent="0.35">
      <c r="D540">
        <f t="shared" si="66"/>
        <v>536</v>
      </c>
      <c r="E540" s="14">
        <v>7</v>
      </c>
      <c r="F540">
        <v>7</v>
      </c>
      <c r="G540">
        <v>5</v>
      </c>
      <c r="H540">
        <v>4</v>
      </c>
      <c r="I540">
        <v>5</v>
      </c>
      <c r="J540">
        <v>4</v>
      </c>
      <c r="K540" s="15">
        <v>4</v>
      </c>
      <c r="M540" s="14">
        <f t="shared" si="67"/>
        <v>29</v>
      </c>
      <c r="N540">
        <f t="shared" si="67"/>
        <v>29</v>
      </c>
      <c r="O540">
        <f t="shared" si="67"/>
        <v>30</v>
      </c>
      <c r="P540">
        <f t="shared" si="67"/>
        <v>12</v>
      </c>
      <c r="Q540">
        <f t="shared" si="67"/>
        <v>30</v>
      </c>
      <c r="R540">
        <f t="shared" si="67"/>
        <v>12</v>
      </c>
      <c r="S540" s="15">
        <f t="shared" si="67"/>
        <v>12</v>
      </c>
      <c r="U540" s="14">
        <f t="shared" si="68"/>
        <v>41</v>
      </c>
      <c r="V540">
        <f t="shared" si="68"/>
        <v>41</v>
      </c>
      <c r="W540">
        <f t="shared" si="68"/>
        <v>39</v>
      </c>
      <c r="X540">
        <f t="shared" si="68"/>
        <v>9</v>
      </c>
      <c r="Y540">
        <f t="shared" si="68"/>
        <v>39</v>
      </c>
      <c r="Z540">
        <f t="shared" si="68"/>
        <v>9</v>
      </c>
      <c r="AA540" s="15">
        <f t="shared" si="68"/>
        <v>9</v>
      </c>
      <c r="AC540" s="13">
        <f t="shared" si="65"/>
        <v>0.99569243412255592</v>
      </c>
    </row>
    <row r="541" spans="4:29" x14ac:dyDescent="0.35">
      <c r="D541">
        <f t="shared" si="66"/>
        <v>537</v>
      </c>
      <c r="E541" s="14">
        <v>6</v>
      </c>
      <c r="F541">
        <v>2</v>
      </c>
      <c r="G541">
        <v>5</v>
      </c>
      <c r="H541">
        <v>6</v>
      </c>
      <c r="I541">
        <v>4</v>
      </c>
      <c r="J541">
        <v>1</v>
      </c>
      <c r="K541" s="15">
        <v>2</v>
      </c>
      <c r="M541" s="14">
        <f t="shared" si="67"/>
        <v>45</v>
      </c>
      <c r="N541">
        <f t="shared" si="67"/>
        <v>56</v>
      </c>
      <c r="O541">
        <f t="shared" si="67"/>
        <v>30</v>
      </c>
      <c r="P541">
        <f t="shared" si="67"/>
        <v>45</v>
      </c>
      <c r="Q541">
        <f t="shared" si="67"/>
        <v>12</v>
      </c>
      <c r="R541">
        <f t="shared" si="67"/>
        <v>34</v>
      </c>
      <c r="S541" s="15">
        <f t="shared" si="67"/>
        <v>56</v>
      </c>
      <c r="U541" s="14">
        <f t="shared" si="68"/>
        <v>71</v>
      </c>
      <c r="V541">
        <f t="shared" si="68"/>
        <v>78</v>
      </c>
      <c r="W541">
        <f t="shared" si="68"/>
        <v>39</v>
      </c>
      <c r="X541">
        <f t="shared" si="68"/>
        <v>71</v>
      </c>
      <c r="Y541">
        <f t="shared" si="68"/>
        <v>9</v>
      </c>
      <c r="Z541">
        <f t="shared" si="68"/>
        <v>46</v>
      </c>
      <c r="AA541" s="15">
        <f t="shared" si="68"/>
        <v>78</v>
      </c>
      <c r="AC541" s="13">
        <f t="shared" si="65"/>
        <v>0.98395226878976616</v>
      </c>
    </row>
    <row r="542" spans="4:29" x14ac:dyDescent="0.35">
      <c r="D542">
        <f t="shared" si="66"/>
        <v>538</v>
      </c>
      <c r="E542" s="14">
        <v>2</v>
      </c>
      <c r="F542">
        <v>5</v>
      </c>
      <c r="G542">
        <v>1</v>
      </c>
      <c r="H542">
        <v>5</v>
      </c>
      <c r="I542">
        <v>6</v>
      </c>
      <c r="J542">
        <v>3</v>
      </c>
      <c r="K542" s="15">
        <v>7</v>
      </c>
      <c r="M542" s="14">
        <f t="shared" si="67"/>
        <v>56</v>
      </c>
      <c r="N542">
        <f t="shared" si="67"/>
        <v>30</v>
      </c>
      <c r="O542">
        <f t="shared" si="67"/>
        <v>34</v>
      </c>
      <c r="P542">
        <f t="shared" si="67"/>
        <v>30</v>
      </c>
      <c r="Q542">
        <f t="shared" si="67"/>
        <v>45</v>
      </c>
      <c r="R542">
        <f t="shared" si="67"/>
        <v>23</v>
      </c>
      <c r="S542" s="15">
        <f t="shared" si="67"/>
        <v>29</v>
      </c>
      <c r="U542" s="14">
        <f t="shared" si="68"/>
        <v>78</v>
      </c>
      <c r="V542">
        <f t="shared" si="68"/>
        <v>39</v>
      </c>
      <c r="W542">
        <f t="shared" si="68"/>
        <v>46</v>
      </c>
      <c r="X542">
        <f t="shared" si="68"/>
        <v>39</v>
      </c>
      <c r="Y542">
        <f t="shared" si="68"/>
        <v>71</v>
      </c>
      <c r="Z542">
        <f t="shared" si="68"/>
        <v>39</v>
      </c>
      <c r="AA542" s="15">
        <f t="shared" si="68"/>
        <v>41</v>
      </c>
      <c r="AC542" s="13">
        <f t="shared" si="65"/>
        <v>0.96267816560012376</v>
      </c>
    </row>
    <row r="543" spans="4:29" x14ac:dyDescent="0.35">
      <c r="D543">
        <f t="shared" si="66"/>
        <v>539</v>
      </c>
      <c r="E543" s="14">
        <v>3</v>
      </c>
      <c r="F543">
        <v>5</v>
      </c>
      <c r="G543">
        <v>2</v>
      </c>
      <c r="H543">
        <v>6</v>
      </c>
      <c r="I543">
        <v>4</v>
      </c>
      <c r="J543">
        <v>3</v>
      </c>
      <c r="K543" s="15">
        <v>2</v>
      </c>
      <c r="M543" s="14">
        <f t="shared" si="67"/>
        <v>23</v>
      </c>
      <c r="N543">
        <f t="shared" si="67"/>
        <v>30</v>
      </c>
      <c r="O543">
        <f t="shared" si="67"/>
        <v>56</v>
      </c>
      <c r="P543">
        <f t="shared" si="67"/>
        <v>45</v>
      </c>
      <c r="Q543">
        <f t="shared" si="67"/>
        <v>12</v>
      </c>
      <c r="R543">
        <f t="shared" si="67"/>
        <v>23</v>
      </c>
      <c r="S543" s="15">
        <f t="shared" si="67"/>
        <v>56</v>
      </c>
      <c r="U543" s="14">
        <f t="shared" si="68"/>
        <v>39</v>
      </c>
      <c r="V543">
        <f t="shared" si="68"/>
        <v>39</v>
      </c>
      <c r="W543">
        <f t="shared" si="68"/>
        <v>78</v>
      </c>
      <c r="X543">
        <f t="shared" si="68"/>
        <v>71</v>
      </c>
      <c r="Y543">
        <f t="shared" si="68"/>
        <v>9</v>
      </c>
      <c r="Z543">
        <f t="shared" si="68"/>
        <v>39</v>
      </c>
      <c r="AA543" s="15">
        <f t="shared" si="68"/>
        <v>78</v>
      </c>
      <c r="AC543" s="13">
        <f t="shared" si="65"/>
        <v>0.9740610050852706</v>
      </c>
    </row>
    <row r="544" spans="4:29" x14ac:dyDescent="0.35">
      <c r="D544">
        <f t="shared" si="66"/>
        <v>540</v>
      </c>
      <c r="E544" s="14">
        <v>1</v>
      </c>
      <c r="F544">
        <v>1</v>
      </c>
      <c r="G544">
        <v>6</v>
      </c>
      <c r="H544">
        <v>5</v>
      </c>
      <c r="I544">
        <v>7</v>
      </c>
      <c r="J544">
        <v>1</v>
      </c>
      <c r="K544" s="15">
        <v>2</v>
      </c>
      <c r="M544" s="14">
        <f t="shared" si="67"/>
        <v>34</v>
      </c>
      <c r="N544">
        <f t="shared" si="67"/>
        <v>34</v>
      </c>
      <c r="O544">
        <f t="shared" si="67"/>
        <v>45</v>
      </c>
      <c r="P544">
        <f t="shared" si="67"/>
        <v>30</v>
      </c>
      <c r="Q544">
        <f t="shared" si="67"/>
        <v>29</v>
      </c>
      <c r="R544">
        <f t="shared" si="67"/>
        <v>34</v>
      </c>
      <c r="S544" s="15">
        <f t="shared" si="67"/>
        <v>56</v>
      </c>
      <c r="U544" s="14">
        <f t="shared" si="68"/>
        <v>46</v>
      </c>
      <c r="V544">
        <f t="shared" si="68"/>
        <v>46</v>
      </c>
      <c r="W544">
        <f t="shared" si="68"/>
        <v>71</v>
      </c>
      <c r="X544">
        <f t="shared" si="68"/>
        <v>39</v>
      </c>
      <c r="Y544">
        <f t="shared" si="68"/>
        <v>41</v>
      </c>
      <c r="Z544">
        <f t="shared" si="68"/>
        <v>46</v>
      </c>
      <c r="AA544" s="15">
        <f t="shared" si="68"/>
        <v>78</v>
      </c>
      <c r="AC544" s="13">
        <f t="shared" si="65"/>
        <v>0.97632034683471847</v>
      </c>
    </row>
    <row r="545" spans="4:29" x14ac:dyDescent="0.35">
      <c r="D545">
        <f t="shared" si="66"/>
        <v>541</v>
      </c>
      <c r="E545" s="14">
        <v>2</v>
      </c>
      <c r="F545">
        <v>6</v>
      </c>
      <c r="G545">
        <v>6</v>
      </c>
      <c r="H545">
        <v>5</v>
      </c>
      <c r="I545">
        <v>5</v>
      </c>
      <c r="J545">
        <v>4</v>
      </c>
      <c r="K545" s="15">
        <v>5</v>
      </c>
      <c r="M545" s="14">
        <f t="shared" si="67"/>
        <v>56</v>
      </c>
      <c r="N545">
        <f t="shared" si="67"/>
        <v>45</v>
      </c>
      <c r="O545">
        <f t="shared" si="67"/>
        <v>45</v>
      </c>
      <c r="P545">
        <f t="shared" si="67"/>
        <v>30</v>
      </c>
      <c r="Q545">
        <f t="shared" si="67"/>
        <v>30</v>
      </c>
      <c r="R545">
        <f t="shared" si="67"/>
        <v>12</v>
      </c>
      <c r="S545" s="15">
        <f t="shared" si="67"/>
        <v>30</v>
      </c>
      <c r="U545" s="14">
        <f t="shared" si="68"/>
        <v>78</v>
      </c>
      <c r="V545">
        <f t="shared" si="68"/>
        <v>71</v>
      </c>
      <c r="W545">
        <f t="shared" si="68"/>
        <v>71</v>
      </c>
      <c r="X545">
        <f t="shared" si="68"/>
        <v>39</v>
      </c>
      <c r="Y545">
        <f t="shared" si="68"/>
        <v>39</v>
      </c>
      <c r="Z545">
        <f t="shared" si="68"/>
        <v>9</v>
      </c>
      <c r="AA545" s="15">
        <f t="shared" si="68"/>
        <v>39</v>
      </c>
      <c r="AC545" s="13">
        <f t="shared" si="65"/>
        <v>0.98617485463932564</v>
      </c>
    </row>
    <row r="546" spans="4:29" x14ac:dyDescent="0.35">
      <c r="D546">
        <f t="shared" si="66"/>
        <v>542</v>
      </c>
      <c r="E546" s="14">
        <v>1</v>
      </c>
      <c r="F546">
        <v>7</v>
      </c>
      <c r="G546">
        <v>7</v>
      </c>
      <c r="H546">
        <v>2</v>
      </c>
      <c r="I546">
        <v>2</v>
      </c>
      <c r="J546">
        <v>7</v>
      </c>
      <c r="K546" s="15">
        <v>1</v>
      </c>
      <c r="M546" s="14">
        <f t="shared" si="67"/>
        <v>34</v>
      </c>
      <c r="N546">
        <f t="shared" si="67"/>
        <v>29</v>
      </c>
      <c r="O546">
        <f t="shared" si="67"/>
        <v>29</v>
      </c>
      <c r="P546">
        <f t="shared" si="67"/>
        <v>56</v>
      </c>
      <c r="Q546">
        <f t="shared" si="67"/>
        <v>56</v>
      </c>
      <c r="R546">
        <f t="shared" si="67"/>
        <v>29</v>
      </c>
      <c r="S546" s="15">
        <f t="shared" si="67"/>
        <v>34</v>
      </c>
      <c r="U546" s="14">
        <f t="shared" si="68"/>
        <v>46</v>
      </c>
      <c r="V546">
        <f t="shared" si="68"/>
        <v>41</v>
      </c>
      <c r="W546">
        <f t="shared" si="68"/>
        <v>41</v>
      </c>
      <c r="X546">
        <f t="shared" si="68"/>
        <v>78</v>
      </c>
      <c r="Y546">
        <f t="shared" si="68"/>
        <v>78</v>
      </c>
      <c r="Z546">
        <f t="shared" si="68"/>
        <v>41</v>
      </c>
      <c r="AA546" s="15">
        <f t="shared" si="68"/>
        <v>46</v>
      </c>
      <c r="AC546" s="13">
        <f t="shared" si="65"/>
        <v>0.99869466410294705</v>
      </c>
    </row>
    <row r="547" spans="4:29" x14ac:dyDescent="0.35">
      <c r="D547">
        <f t="shared" si="66"/>
        <v>543</v>
      </c>
      <c r="E547" s="14">
        <v>7</v>
      </c>
      <c r="F547">
        <v>2</v>
      </c>
      <c r="G547">
        <v>7</v>
      </c>
      <c r="H547">
        <v>7</v>
      </c>
      <c r="I547">
        <v>3</v>
      </c>
      <c r="J547">
        <v>2</v>
      </c>
      <c r="K547" s="15">
        <v>5</v>
      </c>
      <c r="M547" s="14">
        <f t="shared" si="67"/>
        <v>29</v>
      </c>
      <c r="N547">
        <f t="shared" si="67"/>
        <v>56</v>
      </c>
      <c r="O547">
        <f t="shared" si="67"/>
        <v>29</v>
      </c>
      <c r="P547">
        <f t="shared" si="67"/>
        <v>29</v>
      </c>
      <c r="Q547">
        <f t="shared" si="67"/>
        <v>23</v>
      </c>
      <c r="R547">
        <f t="shared" si="67"/>
        <v>56</v>
      </c>
      <c r="S547" s="15">
        <f t="shared" si="67"/>
        <v>30</v>
      </c>
      <c r="U547" s="14">
        <f t="shared" si="68"/>
        <v>41</v>
      </c>
      <c r="V547">
        <f t="shared" si="68"/>
        <v>78</v>
      </c>
      <c r="W547">
        <f t="shared" si="68"/>
        <v>41</v>
      </c>
      <c r="X547">
        <f t="shared" si="68"/>
        <v>41</v>
      </c>
      <c r="Y547">
        <f t="shared" si="68"/>
        <v>39</v>
      </c>
      <c r="Z547">
        <f t="shared" si="68"/>
        <v>78</v>
      </c>
      <c r="AA547" s="15">
        <f t="shared" si="68"/>
        <v>39</v>
      </c>
      <c r="AC547" s="13">
        <f t="shared" si="65"/>
        <v>0.98876416292889224</v>
      </c>
    </row>
    <row r="548" spans="4:29" x14ac:dyDescent="0.35">
      <c r="D548">
        <f t="shared" si="66"/>
        <v>544</v>
      </c>
      <c r="E548" s="14">
        <v>2</v>
      </c>
      <c r="F548">
        <v>5</v>
      </c>
      <c r="G548">
        <v>3</v>
      </c>
      <c r="H548">
        <v>4</v>
      </c>
      <c r="I548">
        <v>7</v>
      </c>
      <c r="J548">
        <v>3</v>
      </c>
      <c r="K548" s="15">
        <v>3</v>
      </c>
      <c r="M548" s="14">
        <f t="shared" si="67"/>
        <v>56</v>
      </c>
      <c r="N548">
        <f t="shared" si="67"/>
        <v>30</v>
      </c>
      <c r="O548">
        <f t="shared" si="67"/>
        <v>23</v>
      </c>
      <c r="P548">
        <f t="shared" si="67"/>
        <v>12</v>
      </c>
      <c r="Q548">
        <f t="shared" si="67"/>
        <v>29</v>
      </c>
      <c r="R548">
        <f t="shared" si="67"/>
        <v>23</v>
      </c>
      <c r="S548" s="15">
        <f t="shared" si="67"/>
        <v>23</v>
      </c>
      <c r="U548" s="14">
        <f t="shared" si="68"/>
        <v>78</v>
      </c>
      <c r="V548">
        <f t="shared" si="68"/>
        <v>39</v>
      </c>
      <c r="W548">
        <f t="shared" si="68"/>
        <v>39</v>
      </c>
      <c r="X548">
        <f t="shared" si="68"/>
        <v>9</v>
      </c>
      <c r="Y548">
        <f t="shared" si="68"/>
        <v>41</v>
      </c>
      <c r="Z548">
        <f t="shared" si="68"/>
        <v>39</v>
      </c>
      <c r="AA548" s="15">
        <f t="shared" si="68"/>
        <v>39</v>
      </c>
      <c r="AC548" s="13">
        <f t="shared" si="65"/>
        <v>0.95850248222177248</v>
      </c>
    </row>
    <row r="549" spans="4:29" x14ac:dyDescent="0.35">
      <c r="D549">
        <f t="shared" si="66"/>
        <v>545</v>
      </c>
      <c r="E549" s="14">
        <v>5</v>
      </c>
      <c r="F549">
        <v>7</v>
      </c>
      <c r="G549">
        <v>1</v>
      </c>
      <c r="H549">
        <v>7</v>
      </c>
      <c r="I549">
        <v>3</v>
      </c>
      <c r="J549">
        <v>6</v>
      </c>
      <c r="K549" s="15">
        <v>5</v>
      </c>
      <c r="M549" s="14">
        <f t="shared" si="67"/>
        <v>30</v>
      </c>
      <c r="N549">
        <f t="shared" si="67"/>
        <v>29</v>
      </c>
      <c r="O549">
        <f t="shared" si="67"/>
        <v>34</v>
      </c>
      <c r="P549">
        <f t="shared" si="67"/>
        <v>29</v>
      </c>
      <c r="Q549">
        <f t="shared" si="67"/>
        <v>23</v>
      </c>
      <c r="R549">
        <f t="shared" si="67"/>
        <v>45</v>
      </c>
      <c r="S549" s="15">
        <f t="shared" si="67"/>
        <v>30</v>
      </c>
      <c r="U549" s="14">
        <f t="shared" si="68"/>
        <v>39</v>
      </c>
      <c r="V549">
        <f t="shared" si="68"/>
        <v>41</v>
      </c>
      <c r="W549">
        <f t="shared" si="68"/>
        <v>46</v>
      </c>
      <c r="X549">
        <f t="shared" si="68"/>
        <v>41</v>
      </c>
      <c r="Y549">
        <f t="shared" si="68"/>
        <v>39</v>
      </c>
      <c r="Z549">
        <f t="shared" si="68"/>
        <v>71</v>
      </c>
      <c r="AA549" s="15">
        <f t="shared" si="68"/>
        <v>39</v>
      </c>
      <c r="AC549" s="13">
        <f t="shared" si="65"/>
        <v>0.92920429301740781</v>
      </c>
    </row>
    <row r="550" spans="4:29" x14ac:dyDescent="0.35">
      <c r="D550">
        <f t="shared" si="66"/>
        <v>546</v>
      </c>
      <c r="E550" s="14">
        <v>5</v>
      </c>
      <c r="F550">
        <v>7</v>
      </c>
      <c r="G550">
        <v>5</v>
      </c>
      <c r="H550">
        <v>1</v>
      </c>
      <c r="I550">
        <v>1</v>
      </c>
      <c r="J550">
        <v>3</v>
      </c>
      <c r="K550" s="15">
        <v>1</v>
      </c>
      <c r="M550" s="14">
        <f t="shared" si="67"/>
        <v>30</v>
      </c>
      <c r="N550">
        <f t="shared" si="67"/>
        <v>29</v>
      </c>
      <c r="O550">
        <f t="shared" si="67"/>
        <v>30</v>
      </c>
      <c r="P550">
        <f t="shared" si="67"/>
        <v>34</v>
      </c>
      <c r="Q550">
        <f t="shared" si="67"/>
        <v>34</v>
      </c>
      <c r="R550">
        <f t="shared" si="67"/>
        <v>23</v>
      </c>
      <c r="S550" s="15">
        <f t="shared" si="67"/>
        <v>34</v>
      </c>
      <c r="U550" s="14">
        <f t="shared" si="68"/>
        <v>39</v>
      </c>
      <c r="V550">
        <f t="shared" si="68"/>
        <v>41</v>
      </c>
      <c r="W550">
        <f t="shared" si="68"/>
        <v>39</v>
      </c>
      <c r="X550">
        <f t="shared" si="68"/>
        <v>46</v>
      </c>
      <c r="Y550">
        <f t="shared" si="68"/>
        <v>46</v>
      </c>
      <c r="Z550">
        <f t="shared" si="68"/>
        <v>39</v>
      </c>
      <c r="AA550" s="15">
        <f t="shared" si="68"/>
        <v>46</v>
      </c>
      <c r="AC550" s="13">
        <f t="shared" si="65"/>
        <v>0.81038739193752707</v>
      </c>
    </row>
    <row r="551" spans="4:29" x14ac:dyDescent="0.35">
      <c r="D551">
        <f t="shared" si="66"/>
        <v>547</v>
      </c>
      <c r="E551" s="14">
        <v>1</v>
      </c>
      <c r="F551">
        <v>4</v>
      </c>
      <c r="G551">
        <v>1</v>
      </c>
      <c r="H551">
        <v>2</v>
      </c>
      <c r="I551">
        <v>1</v>
      </c>
      <c r="J551">
        <v>5</v>
      </c>
      <c r="K551" s="15">
        <v>2</v>
      </c>
      <c r="M551" s="14">
        <f t="shared" si="67"/>
        <v>34</v>
      </c>
      <c r="N551">
        <f t="shared" si="67"/>
        <v>12</v>
      </c>
      <c r="O551">
        <f t="shared" si="67"/>
        <v>34</v>
      </c>
      <c r="P551">
        <f t="shared" si="67"/>
        <v>56</v>
      </c>
      <c r="Q551">
        <f t="shared" si="67"/>
        <v>34</v>
      </c>
      <c r="R551">
        <f t="shared" si="67"/>
        <v>30</v>
      </c>
      <c r="S551" s="15">
        <f t="shared" si="67"/>
        <v>56</v>
      </c>
      <c r="U551" s="14">
        <f t="shared" si="68"/>
        <v>46</v>
      </c>
      <c r="V551">
        <f t="shared" si="68"/>
        <v>9</v>
      </c>
      <c r="W551">
        <f t="shared" si="68"/>
        <v>46</v>
      </c>
      <c r="X551">
        <f t="shared" si="68"/>
        <v>78</v>
      </c>
      <c r="Y551">
        <f t="shared" si="68"/>
        <v>46</v>
      </c>
      <c r="Z551">
        <f t="shared" si="68"/>
        <v>39</v>
      </c>
      <c r="AA551" s="15">
        <f t="shared" si="68"/>
        <v>78</v>
      </c>
      <c r="AC551" s="13">
        <f t="shared" si="65"/>
        <v>0.99868842299550487</v>
      </c>
    </row>
    <row r="552" spans="4:29" x14ac:dyDescent="0.35">
      <c r="D552">
        <f t="shared" si="66"/>
        <v>548</v>
      </c>
      <c r="E552" s="14">
        <v>4</v>
      </c>
      <c r="F552">
        <v>3</v>
      </c>
      <c r="G552">
        <v>6</v>
      </c>
      <c r="H552">
        <v>2</v>
      </c>
      <c r="I552">
        <v>3</v>
      </c>
      <c r="J552">
        <v>2</v>
      </c>
      <c r="K552" s="15">
        <v>5</v>
      </c>
      <c r="M552" s="14">
        <f t="shared" si="67"/>
        <v>12</v>
      </c>
      <c r="N552">
        <f t="shared" si="67"/>
        <v>23</v>
      </c>
      <c r="O552">
        <f t="shared" si="67"/>
        <v>45</v>
      </c>
      <c r="P552">
        <f t="shared" si="67"/>
        <v>56</v>
      </c>
      <c r="Q552">
        <f t="shared" si="67"/>
        <v>23</v>
      </c>
      <c r="R552">
        <f t="shared" si="67"/>
        <v>56</v>
      </c>
      <c r="S552" s="15">
        <f t="shared" si="67"/>
        <v>30</v>
      </c>
      <c r="U552" s="14">
        <f t="shared" si="68"/>
        <v>9</v>
      </c>
      <c r="V552">
        <f t="shared" si="68"/>
        <v>39</v>
      </c>
      <c r="W552">
        <f t="shared" si="68"/>
        <v>71</v>
      </c>
      <c r="X552">
        <f t="shared" si="68"/>
        <v>78</v>
      </c>
      <c r="Y552">
        <f t="shared" si="68"/>
        <v>39</v>
      </c>
      <c r="Z552">
        <f t="shared" si="68"/>
        <v>78</v>
      </c>
      <c r="AA552" s="15">
        <f t="shared" si="68"/>
        <v>39</v>
      </c>
      <c r="AC552" s="13">
        <f t="shared" si="65"/>
        <v>0.97406100508527083</v>
      </c>
    </row>
    <row r="553" spans="4:29" x14ac:dyDescent="0.35">
      <c r="D553">
        <f t="shared" si="66"/>
        <v>549</v>
      </c>
      <c r="E553" s="14">
        <v>6</v>
      </c>
      <c r="F553">
        <v>7</v>
      </c>
      <c r="G553">
        <v>3</v>
      </c>
      <c r="H553">
        <v>3</v>
      </c>
      <c r="I553">
        <v>4</v>
      </c>
      <c r="J553">
        <v>4</v>
      </c>
      <c r="K553" s="15">
        <v>3</v>
      </c>
      <c r="M553" s="14">
        <f t="shared" si="67"/>
        <v>45</v>
      </c>
      <c r="N553">
        <f t="shared" si="67"/>
        <v>29</v>
      </c>
      <c r="O553">
        <f t="shared" si="67"/>
        <v>23</v>
      </c>
      <c r="P553">
        <f t="shared" si="67"/>
        <v>23</v>
      </c>
      <c r="Q553">
        <f t="shared" si="67"/>
        <v>12</v>
      </c>
      <c r="R553">
        <f t="shared" si="67"/>
        <v>12</v>
      </c>
      <c r="S553" s="15">
        <f t="shared" si="67"/>
        <v>23</v>
      </c>
      <c r="U553" s="14">
        <f t="shared" si="68"/>
        <v>71</v>
      </c>
      <c r="V553">
        <f t="shared" si="68"/>
        <v>41</v>
      </c>
      <c r="W553">
        <f t="shared" si="68"/>
        <v>39</v>
      </c>
      <c r="X553">
        <f t="shared" si="68"/>
        <v>39</v>
      </c>
      <c r="Y553">
        <f t="shared" si="68"/>
        <v>9</v>
      </c>
      <c r="Z553">
        <f t="shared" si="68"/>
        <v>9</v>
      </c>
      <c r="AA553" s="15">
        <f t="shared" si="68"/>
        <v>39</v>
      </c>
      <c r="AC553" s="13">
        <f t="shared" si="65"/>
        <v>0.97250991938856413</v>
      </c>
    </row>
    <row r="554" spans="4:29" x14ac:dyDescent="0.35">
      <c r="D554">
        <f t="shared" si="66"/>
        <v>550</v>
      </c>
      <c r="E554" s="14">
        <v>3</v>
      </c>
      <c r="F554">
        <v>5</v>
      </c>
      <c r="G554">
        <v>3</v>
      </c>
      <c r="H554">
        <v>3</v>
      </c>
      <c r="I554">
        <v>4</v>
      </c>
      <c r="J554">
        <v>5</v>
      </c>
      <c r="K554" s="15">
        <v>4</v>
      </c>
      <c r="M554" s="14">
        <f t="shared" si="67"/>
        <v>23</v>
      </c>
      <c r="N554">
        <f t="shared" si="67"/>
        <v>30</v>
      </c>
      <c r="O554">
        <f t="shared" si="67"/>
        <v>23</v>
      </c>
      <c r="P554">
        <f t="shared" si="67"/>
        <v>23</v>
      </c>
      <c r="Q554">
        <f t="shared" si="67"/>
        <v>12</v>
      </c>
      <c r="R554">
        <f t="shared" si="67"/>
        <v>30</v>
      </c>
      <c r="S554" s="15">
        <f t="shared" si="67"/>
        <v>12</v>
      </c>
      <c r="U554" s="14">
        <f t="shared" si="68"/>
        <v>39</v>
      </c>
      <c r="V554">
        <f t="shared" si="68"/>
        <v>39</v>
      </c>
      <c r="W554">
        <f t="shared" si="68"/>
        <v>39</v>
      </c>
      <c r="X554">
        <f t="shared" si="68"/>
        <v>39</v>
      </c>
      <c r="Y554">
        <f t="shared" si="68"/>
        <v>9</v>
      </c>
      <c r="Z554">
        <f t="shared" si="68"/>
        <v>39</v>
      </c>
      <c r="AA554" s="15">
        <f t="shared" si="68"/>
        <v>9</v>
      </c>
      <c r="AC554" s="13">
        <f t="shared" si="65"/>
        <v>0.90679644504492529</v>
      </c>
    </row>
    <row r="555" spans="4:29" x14ac:dyDescent="0.35">
      <c r="D555">
        <f t="shared" si="66"/>
        <v>551</v>
      </c>
      <c r="E555" s="14">
        <v>6</v>
      </c>
      <c r="F555">
        <v>7</v>
      </c>
      <c r="G555">
        <v>6</v>
      </c>
      <c r="H555">
        <v>3</v>
      </c>
      <c r="I555">
        <v>7</v>
      </c>
      <c r="J555">
        <v>7</v>
      </c>
      <c r="K555" s="15">
        <v>4</v>
      </c>
      <c r="M555" s="14">
        <f t="shared" si="67"/>
        <v>45</v>
      </c>
      <c r="N555">
        <f t="shared" si="67"/>
        <v>29</v>
      </c>
      <c r="O555">
        <f t="shared" si="67"/>
        <v>45</v>
      </c>
      <c r="P555">
        <f t="shared" si="67"/>
        <v>23</v>
      </c>
      <c r="Q555">
        <f t="shared" si="67"/>
        <v>29</v>
      </c>
      <c r="R555">
        <f t="shared" si="67"/>
        <v>29</v>
      </c>
      <c r="S555" s="15">
        <f t="shared" si="67"/>
        <v>12</v>
      </c>
      <c r="U555" s="14">
        <f t="shared" si="68"/>
        <v>71</v>
      </c>
      <c r="V555">
        <f t="shared" si="68"/>
        <v>41</v>
      </c>
      <c r="W555">
        <f t="shared" si="68"/>
        <v>71</v>
      </c>
      <c r="X555">
        <f t="shared" si="68"/>
        <v>39</v>
      </c>
      <c r="Y555">
        <f t="shared" si="68"/>
        <v>41</v>
      </c>
      <c r="Z555">
        <f t="shared" si="68"/>
        <v>41</v>
      </c>
      <c r="AA555" s="15">
        <f t="shared" si="68"/>
        <v>9</v>
      </c>
      <c r="AC555" s="13">
        <f t="shared" si="65"/>
        <v>0.98737233271811065</v>
      </c>
    </row>
    <row r="556" spans="4:29" x14ac:dyDescent="0.35">
      <c r="D556">
        <f t="shared" si="66"/>
        <v>552</v>
      </c>
      <c r="E556" s="14">
        <v>5</v>
      </c>
      <c r="F556">
        <v>2</v>
      </c>
      <c r="G556">
        <v>2</v>
      </c>
      <c r="H556">
        <v>7</v>
      </c>
      <c r="I556">
        <v>6</v>
      </c>
      <c r="J556">
        <v>3</v>
      </c>
      <c r="K556" s="15">
        <v>1</v>
      </c>
      <c r="M556" s="14">
        <f t="shared" si="67"/>
        <v>30</v>
      </c>
      <c r="N556">
        <f t="shared" si="67"/>
        <v>56</v>
      </c>
      <c r="O556">
        <f t="shared" si="67"/>
        <v>56</v>
      </c>
      <c r="P556">
        <f t="shared" si="67"/>
        <v>29</v>
      </c>
      <c r="Q556">
        <f t="shared" si="67"/>
        <v>45</v>
      </c>
      <c r="R556">
        <f t="shared" si="67"/>
        <v>23</v>
      </c>
      <c r="S556" s="15">
        <f t="shared" si="67"/>
        <v>34</v>
      </c>
      <c r="U556" s="14">
        <f t="shared" si="68"/>
        <v>39</v>
      </c>
      <c r="V556">
        <f t="shared" si="68"/>
        <v>78</v>
      </c>
      <c r="W556">
        <f t="shared" si="68"/>
        <v>78</v>
      </c>
      <c r="X556">
        <f t="shared" si="68"/>
        <v>41</v>
      </c>
      <c r="Y556">
        <f t="shared" si="68"/>
        <v>71</v>
      </c>
      <c r="Z556">
        <f t="shared" si="68"/>
        <v>39</v>
      </c>
      <c r="AA556" s="15">
        <f t="shared" si="68"/>
        <v>46</v>
      </c>
      <c r="AC556" s="13">
        <f t="shared" si="65"/>
        <v>0.9741874967575731</v>
      </c>
    </row>
    <row r="557" spans="4:29" x14ac:dyDescent="0.35">
      <c r="D557">
        <f t="shared" si="66"/>
        <v>553</v>
      </c>
      <c r="E557" s="14">
        <v>5</v>
      </c>
      <c r="F557">
        <v>1</v>
      </c>
      <c r="G557">
        <v>3</v>
      </c>
      <c r="H557">
        <v>4</v>
      </c>
      <c r="I557">
        <v>6</v>
      </c>
      <c r="J557">
        <v>7</v>
      </c>
      <c r="K557" s="15">
        <v>2</v>
      </c>
      <c r="M557" s="14">
        <f t="shared" si="67"/>
        <v>30</v>
      </c>
      <c r="N557">
        <f t="shared" si="67"/>
        <v>34</v>
      </c>
      <c r="O557">
        <f t="shared" si="67"/>
        <v>23</v>
      </c>
      <c r="P557">
        <f t="shared" si="67"/>
        <v>12</v>
      </c>
      <c r="Q557">
        <f t="shared" si="67"/>
        <v>45</v>
      </c>
      <c r="R557">
        <f t="shared" si="67"/>
        <v>29</v>
      </c>
      <c r="S557" s="15">
        <f t="shared" si="67"/>
        <v>56</v>
      </c>
      <c r="U557" s="14">
        <f t="shared" si="68"/>
        <v>39</v>
      </c>
      <c r="V557">
        <f t="shared" si="68"/>
        <v>46</v>
      </c>
      <c r="W557">
        <f t="shared" si="68"/>
        <v>39</v>
      </c>
      <c r="X557">
        <f t="shared" si="68"/>
        <v>9</v>
      </c>
      <c r="Y557">
        <f t="shared" si="68"/>
        <v>71</v>
      </c>
      <c r="Z557">
        <f t="shared" si="68"/>
        <v>41</v>
      </c>
      <c r="AA557" s="15">
        <f t="shared" si="68"/>
        <v>78</v>
      </c>
      <c r="AC557" s="13">
        <f t="shared" si="65"/>
        <v>0.97529211313754416</v>
      </c>
    </row>
    <row r="558" spans="4:29" x14ac:dyDescent="0.35">
      <c r="D558">
        <f t="shared" si="66"/>
        <v>554</v>
      </c>
      <c r="E558" s="14">
        <v>5</v>
      </c>
      <c r="F558">
        <v>6</v>
      </c>
      <c r="G558">
        <v>3</v>
      </c>
      <c r="H558">
        <v>3</v>
      </c>
      <c r="I558">
        <v>1</v>
      </c>
      <c r="J558">
        <v>3</v>
      </c>
      <c r="K558" s="15">
        <v>2</v>
      </c>
      <c r="M558" s="14">
        <f t="shared" si="67"/>
        <v>30</v>
      </c>
      <c r="N558">
        <f t="shared" si="67"/>
        <v>45</v>
      </c>
      <c r="O558">
        <f t="shared" si="67"/>
        <v>23</v>
      </c>
      <c r="P558">
        <f t="shared" si="67"/>
        <v>23</v>
      </c>
      <c r="Q558">
        <f t="shared" si="67"/>
        <v>34</v>
      </c>
      <c r="R558">
        <f t="shared" si="67"/>
        <v>23</v>
      </c>
      <c r="S558" s="15">
        <f t="shared" si="67"/>
        <v>56</v>
      </c>
      <c r="U558" s="14">
        <f t="shared" si="68"/>
        <v>39</v>
      </c>
      <c r="V558">
        <f t="shared" si="68"/>
        <v>71</v>
      </c>
      <c r="W558">
        <f t="shared" si="68"/>
        <v>39</v>
      </c>
      <c r="X558">
        <f t="shared" si="68"/>
        <v>39</v>
      </c>
      <c r="Y558">
        <f t="shared" si="68"/>
        <v>46</v>
      </c>
      <c r="Z558">
        <f t="shared" si="68"/>
        <v>39</v>
      </c>
      <c r="AA558" s="15">
        <f t="shared" si="68"/>
        <v>78</v>
      </c>
      <c r="AC558" s="13">
        <f t="shared" si="65"/>
        <v>0.96410929871533202</v>
      </c>
    </row>
    <row r="559" spans="4:29" x14ac:dyDescent="0.35">
      <c r="D559">
        <f t="shared" si="66"/>
        <v>555</v>
      </c>
      <c r="E559" s="14">
        <v>2</v>
      </c>
      <c r="F559">
        <v>7</v>
      </c>
      <c r="G559">
        <v>1</v>
      </c>
      <c r="H559">
        <v>7</v>
      </c>
      <c r="I559">
        <v>5</v>
      </c>
      <c r="J559">
        <v>4</v>
      </c>
      <c r="K559" s="15">
        <v>1</v>
      </c>
      <c r="M559" s="14">
        <f t="shared" si="67"/>
        <v>56</v>
      </c>
      <c r="N559">
        <f t="shared" si="67"/>
        <v>29</v>
      </c>
      <c r="O559">
        <f t="shared" si="67"/>
        <v>34</v>
      </c>
      <c r="P559">
        <f t="shared" si="67"/>
        <v>29</v>
      </c>
      <c r="Q559">
        <f t="shared" si="67"/>
        <v>30</v>
      </c>
      <c r="R559">
        <f t="shared" si="67"/>
        <v>12</v>
      </c>
      <c r="S559" s="15">
        <f t="shared" si="67"/>
        <v>34</v>
      </c>
      <c r="U559" s="14">
        <f t="shared" si="68"/>
        <v>78</v>
      </c>
      <c r="V559">
        <f t="shared" si="68"/>
        <v>41</v>
      </c>
      <c r="W559">
        <f t="shared" si="68"/>
        <v>46</v>
      </c>
      <c r="X559">
        <f t="shared" si="68"/>
        <v>41</v>
      </c>
      <c r="Y559">
        <f t="shared" si="68"/>
        <v>39</v>
      </c>
      <c r="Z559">
        <f t="shared" si="68"/>
        <v>9</v>
      </c>
      <c r="AA559" s="15">
        <f t="shared" si="68"/>
        <v>46</v>
      </c>
      <c r="AC559" s="13">
        <f t="shared" si="65"/>
        <v>0.99409713603390537</v>
      </c>
    </row>
    <row r="560" spans="4:29" x14ac:dyDescent="0.35">
      <c r="D560">
        <f t="shared" si="66"/>
        <v>556</v>
      </c>
      <c r="E560" s="14">
        <v>4</v>
      </c>
      <c r="F560">
        <v>6</v>
      </c>
      <c r="G560">
        <v>4</v>
      </c>
      <c r="H560">
        <v>4</v>
      </c>
      <c r="I560">
        <v>6</v>
      </c>
      <c r="J560">
        <v>2</v>
      </c>
      <c r="K560" s="15">
        <v>1</v>
      </c>
      <c r="M560" s="14">
        <f t="shared" si="67"/>
        <v>12</v>
      </c>
      <c r="N560">
        <f t="shared" si="67"/>
        <v>45</v>
      </c>
      <c r="O560">
        <f t="shared" si="67"/>
        <v>12</v>
      </c>
      <c r="P560">
        <f t="shared" si="67"/>
        <v>12</v>
      </c>
      <c r="Q560">
        <f t="shared" si="67"/>
        <v>45</v>
      </c>
      <c r="R560">
        <f t="shared" si="67"/>
        <v>56</v>
      </c>
      <c r="S560" s="15">
        <f t="shared" si="67"/>
        <v>34</v>
      </c>
      <c r="U560" s="14">
        <f t="shared" si="68"/>
        <v>9</v>
      </c>
      <c r="V560">
        <f t="shared" si="68"/>
        <v>71</v>
      </c>
      <c r="W560">
        <f t="shared" si="68"/>
        <v>9</v>
      </c>
      <c r="X560">
        <f t="shared" si="68"/>
        <v>9</v>
      </c>
      <c r="Y560">
        <f t="shared" si="68"/>
        <v>71</v>
      </c>
      <c r="Z560">
        <f t="shared" si="68"/>
        <v>78</v>
      </c>
      <c r="AA560" s="15">
        <f t="shared" si="68"/>
        <v>46</v>
      </c>
      <c r="AC560" s="13">
        <f t="shared" si="65"/>
        <v>0.99208202516734589</v>
      </c>
    </row>
    <row r="561" spans="4:29" x14ac:dyDescent="0.35">
      <c r="D561">
        <f t="shared" si="66"/>
        <v>557</v>
      </c>
      <c r="E561" s="14">
        <v>3</v>
      </c>
      <c r="F561">
        <v>5</v>
      </c>
      <c r="G561">
        <v>7</v>
      </c>
      <c r="H561">
        <v>1</v>
      </c>
      <c r="I561">
        <v>7</v>
      </c>
      <c r="J561">
        <v>4</v>
      </c>
      <c r="K561" s="15">
        <v>5</v>
      </c>
      <c r="M561" s="14">
        <f t="shared" si="67"/>
        <v>23</v>
      </c>
      <c r="N561">
        <f t="shared" si="67"/>
        <v>30</v>
      </c>
      <c r="O561">
        <f t="shared" si="67"/>
        <v>29</v>
      </c>
      <c r="P561">
        <f t="shared" si="67"/>
        <v>34</v>
      </c>
      <c r="Q561">
        <f t="shared" si="67"/>
        <v>29</v>
      </c>
      <c r="R561">
        <f t="shared" si="67"/>
        <v>12</v>
      </c>
      <c r="S561" s="15">
        <f t="shared" si="67"/>
        <v>30</v>
      </c>
      <c r="U561" s="14">
        <f t="shared" si="68"/>
        <v>39</v>
      </c>
      <c r="V561">
        <f t="shared" si="68"/>
        <v>39</v>
      </c>
      <c r="W561">
        <f t="shared" si="68"/>
        <v>41</v>
      </c>
      <c r="X561">
        <f t="shared" si="68"/>
        <v>46</v>
      </c>
      <c r="Y561">
        <f t="shared" si="68"/>
        <v>41</v>
      </c>
      <c r="Z561">
        <f t="shared" si="68"/>
        <v>9</v>
      </c>
      <c r="AA561" s="15">
        <f t="shared" si="68"/>
        <v>39</v>
      </c>
      <c r="AC561" s="13">
        <f t="shared" si="65"/>
        <v>0.93854516668094623</v>
      </c>
    </row>
    <row r="562" spans="4:29" x14ac:dyDescent="0.35">
      <c r="D562">
        <f t="shared" si="66"/>
        <v>558</v>
      </c>
      <c r="E562" s="14">
        <v>4</v>
      </c>
      <c r="F562">
        <v>2</v>
      </c>
      <c r="G562">
        <v>2</v>
      </c>
      <c r="H562">
        <v>7</v>
      </c>
      <c r="I562">
        <v>5</v>
      </c>
      <c r="J562">
        <v>1</v>
      </c>
      <c r="K562" s="15">
        <v>5</v>
      </c>
      <c r="M562" s="14">
        <f t="shared" si="67"/>
        <v>12</v>
      </c>
      <c r="N562">
        <f t="shared" si="67"/>
        <v>56</v>
      </c>
      <c r="O562">
        <f t="shared" si="67"/>
        <v>56</v>
      </c>
      <c r="P562">
        <f t="shared" si="67"/>
        <v>29</v>
      </c>
      <c r="Q562">
        <f t="shared" si="67"/>
        <v>30</v>
      </c>
      <c r="R562">
        <f t="shared" si="67"/>
        <v>34</v>
      </c>
      <c r="S562" s="15">
        <f t="shared" si="67"/>
        <v>30</v>
      </c>
      <c r="U562" s="14">
        <f t="shared" si="68"/>
        <v>9</v>
      </c>
      <c r="V562">
        <f t="shared" si="68"/>
        <v>78</v>
      </c>
      <c r="W562">
        <f t="shared" si="68"/>
        <v>78</v>
      </c>
      <c r="X562">
        <f t="shared" si="68"/>
        <v>41</v>
      </c>
      <c r="Y562">
        <f t="shared" si="68"/>
        <v>39</v>
      </c>
      <c r="Z562">
        <f t="shared" si="68"/>
        <v>46</v>
      </c>
      <c r="AA562" s="15">
        <f t="shared" si="68"/>
        <v>39</v>
      </c>
      <c r="AC562" s="13">
        <f t="shared" si="65"/>
        <v>0.99709561446177786</v>
      </c>
    </row>
    <row r="563" spans="4:29" x14ac:dyDescent="0.35">
      <c r="D563">
        <f t="shared" si="66"/>
        <v>559</v>
      </c>
      <c r="E563" s="14">
        <v>3</v>
      </c>
      <c r="F563">
        <v>1</v>
      </c>
      <c r="G563">
        <v>5</v>
      </c>
      <c r="H563">
        <v>1</v>
      </c>
      <c r="I563">
        <v>7</v>
      </c>
      <c r="J563">
        <v>5</v>
      </c>
      <c r="K563" s="15">
        <v>3</v>
      </c>
      <c r="M563" s="14">
        <f t="shared" si="67"/>
        <v>23</v>
      </c>
      <c r="N563">
        <f t="shared" si="67"/>
        <v>34</v>
      </c>
      <c r="O563">
        <f t="shared" si="67"/>
        <v>30</v>
      </c>
      <c r="P563">
        <f t="shared" si="67"/>
        <v>34</v>
      </c>
      <c r="Q563">
        <f t="shared" si="67"/>
        <v>29</v>
      </c>
      <c r="R563">
        <f t="shared" si="67"/>
        <v>30</v>
      </c>
      <c r="S563" s="15">
        <f t="shared" si="67"/>
        <v>23</v>
      </c>
      <c r="U563" s="14">
        <f t="shared" si="68"/>
        <v>39</v>
      </c>
      <c r="V563">
        <f t="shared" si="68"/>
        <v>46</v>
      </c>
      <c r="W563">
        <f t="shared" si="68"/>
        <v>39</v>
      </c>
      <c r="X563">
        <f t="shared" si="68"/>
        <v>46</v>
      </c>
      <c r="Y563">
        <f t="shared" si="68"/>
        <v>41</v>
      </c>
      <c r="Z563">
        <f t="shared" si="68"/>
        <v>39</v>
      </c>
      <c r="AA563" s="15">
        <f t="shared" si="68"/>
        <v>39</v>
      </c>
      <c r="AC563" s="13">
        <f t="shared" si="65"/>
        <v>0.77714754325448199</v>
      </c>
    </row>
    <row r="564" spans="4:29" x14ac:dyDescent="0.35">
      <c r="D564">
        <f t="shared" si="66"/>
        <v>560</v>
      </c>
      <c r="E564" s="14">
        <v>1</v>
      </c>
      <c r="F564">
        <v>2</v>
      </c>
      <c r="G564">
        <v>7</v>
      </c>
      <c r="H564">
        <v>7</v>
      </c>
      <c r="I564">
        <v>3</v>
      </c>
      <c r="J564">
        <v>7</v>
      </c>
      <c r="K564" s="15">
        <v>1</v>
      </c>
      <c r="M564" s="14">
        <f t="shared" si="67"/>
        <v>34</v>
      </c>
      <c r="N564">
        <f t="shared" si="67"/>
        <v>56</v>
      </c>
      <c r="O564">
        <f t="shared" si="67"/>
        <v>29</v>
      </c>
      <c r="P564">
        <f t="shared" si="67"/>
        <v>29</v>
      </c>
      <c r="Q564">
        <f t="shared" si="67"/>
        <v>23</v>
      </c>
      <c r="R564">
        <f t="shared" si="67"/>
        <v>29</v>
      </c>
      <c r="S564" s="15">
        <f t="shared" si="67"/>
        <v>34</v>
      </c>
      <c r="U564" s="14">
        <f t="shared" si="68"/>
        <v>46</v>
      </c>
      <c r="V564">
        <f t="shared" si="68"/>
        <v>78</v>
      </c>
      <c r="W564">
        <f t="shared" si="68"/>
        <v>41</v>
      </c>
      <c r="X564">
        <f t="shared" si="68"/>
        <v>41</v>
      </c>
      <c r="Y564">
        <f t="shared" si="68"/>
        <v>39</v>
      </c>
      <c r="Z564">
        <f t="shared" si="68"/>
        <v>41</v>
      </c>
      <c r="AA564" s="15">
        <f t="shared" si="68"/>
        <v>46</v>
      </c>
      <c r="AC564" s="13">
        <f t="shared" si="65"/>
        <v>0.98307842067661177</v>
      </c>
    </row>
    <row r="565" spans="4:29" x14ac:dyDescent="0.35">
      <c r="D565">
        <f t="shared" si="66"/>
        <v>561</v>
      </c>
      <c r="E565" s="14">
        <v>4</v>
      </c>
      <c r="F565">
        <v>3</v>
      </c>
      <c r="G565">
        <v>5</v>
      </c>
      <c r="H565">
        <v>6</v>
      </c>
      <c r="I565">
        <v>3</v>
      </c>
      <c r="J565">
        <v>6</v>
      </c>
      <c r="K565" s="15">
        <v>4</v>
      </c>
      <c r="M565" s="14">
        <f t="shared" si="67"/>
        <v>12</v>
      </c>
      <c r="N565">
        <f t="shared" si="67"/>
        <v>23</v>
      </c>
      <c r="O565">
        <f t="shared" si="67"/>
        <v>30</v>
      </c>
      <c r="P565">
        <f t="shared" si="67"/>
        <v>45</v>
      </c>
      <c r="Q565">
        <f t="shared" si="67"/>
        <v>23</v>
      </c>
      <c r="R565">
        <f t="shared" si="67"/>
        <v>45</v>
      </c>
      <c r="S565" s="15">
        <f t="shared" si="67"/>
        <v>12</v>
      </c>
      <c r="U565" s="14">
        <f t="shared" si="68"/>
        <v>9</v>
      </c>
      <c r="V565">
        <f t="shared" si="68"/>
        <v>39</v>
      </c>
      <c r="W565">
        <f t="shared" si="68"/>
        <v>39</v>
      </c>
      <c r="X565">
        <f t="shared" si="68"/>
        <v>71</v>
      </c>
      <c r="Y565">
        <f t="shared" si="68"/>
        <v>39</v>
      </c>
      <c r="Z565">
        <f t="shared" si="68"/>
        <v>71</v>
      </c>
      <c r="AA565" s="15">
        <f t="shared" si="68"/>
        <v>9</v>
      </c>
      <c r="AC565" s="13">
        <f t="shared" si="65"/>
        <v>0.98024191087925427</v>
      </c>
    </row>
    <row r="566" spans="4:29" x14ac:dyDescent="0.35">
      <c r="D566">
        <f t="shared" si="66"/>
        <v>562</v>
      </c>
      <c r="E566" s="14">
        <v>6</v>
      </c>
      <c r="F566">
        <v>7</v>
      </c>
      <c r="G566">
        <v>6</v>
      </c>
      <c r="H566">
        <v>4</v>
      </c>
      <c r="I566">
        <v>3</v>
      </c>
      <c r="J566">
        <v>3</v>
      </c>
      <c r="K566" s="15">
        <v>6</v>
      </c>
      <c r="M566" s="14">
        <f t="shared" si="67"/>
        <v>45</v>
      </c>
      <c r="N566">
        <f t="shared" si="67"/>
        <v>29</v>
      </c>
      <c r="O566">
        <f t="shared" si="67"/>
        <v>45</v>
      </c>
      <c r="P566">
        <f t="shared" si="67"/>
        <v>12</v>
      </c>
      <c r="Q566">
        <f t="shared" si="67"/>
        <v>23</v>
      </c>
      <c r="R566">
        <f t="shared" si="67"/>
        <v>23</v>
      </c>
      <c r="S566" s="15">
        <f t="shared" si="67"/>
        <v>45</v>
      </c>
      <c r="U566" s="14">
        <f t="shared" si="68"/>
        <v>71</v>
      </c>
      <c r="V566">
        <f t="shared" si="68"/>
        <v>41</v>
      </c>
      <c r="W566">
        <f t="shared" si="68"/>
        <v>71</v>
      </c>
      <c r="X566">
        <f t="shared" si="68"/>
        <v>9</v>
      </c>
      <c r="Y566">
        <f t="shared" si="68"/>
        <v>39</v>
      </c>
      <c r="Z566">
        <f t="shared" si="68"/>
        <v>39</v>
      </c>
      <c r="AA566" s="15">
        <f t="shared" si="68"/>
        <v>71</v>
      </c>
      <c r="AC566" s="13">
        <f t="shared" si="65"/>
        <v>0.98487767662344494</v>
      </c>
    </row>
    <row r="567" spans="4:29" x14ac:dyDescent="0.35">
      <c r="D567">
        <f t="shared" si="66"/>
        <v>563</v>
      </c>
      <c r="E567" s="14">
        <v>3</v>
      </c>
      <c r="F567">
        <v>5</v>
      </c>
      <c r="G567">
        <v>5</v>
      </c>
      <c r="H567">
        <v>7</v>
      </c>
      <c r="I567">
        <v>4</v>
      </c>
      <c r="J567">
        <v>6</v>
      </c>
      <c r="K567" s="15">
        <v>7</v>
      </c>
      <c r="M567" s="14">
        <f t="shared" si="67"/>
        <v>23</v>
      </c>
      <c r="N567">
        <f t="shared" si="67"/>
        <v>30</v>
      </c>
      <c r="O567">
        <f t="shared" si="67"/>
        <v>30</v>
      </c>
      <c r="P567">
        <f t="shared" si="67"/>
        <v>29</v>
      </c>
      <c r="Q567">
        <f t="shared" si="67"/>
        <v>12</v>
      </c>
      <c r="R567">
        <f t="shared" si="67"/>
        <v>45</v>
      </c>
      <c r="S567" s="15">
        <f t="shared" si="67"/>
        <v>29</v>
      </c>
      <c r="U567" s="14">
        <f t="shared" si="68"/>
        <v>39</v>
      </c>
      <c r="V567">
        <f t="shared" si="68"/>
        <v>39</v>
      </c>
      <c r="W567">
        <f t="shared" si="68"/>
        <v>39</v>
      </c>
      <c r="X567">
        <f t="shared" si="68"/>
        <v>41</v>
      </c>
      <c r="Y567">
        <f t="shared" si="68"/>
        <v>9</v>
      </c>
      <c r="Z567">
        <f t="shared" si="68"/>
        <v>71</v>
      </c>
      <c r="AA567" s="15">
        <f t="shared" si="68"/>
        <v>41</v>
      </c>
      <c r="AC567" s="13">
        <f t="shared" si="65"/>
        <v>0.97127804478825353</v>
      </c>
    </row>
    <row r="568" spans="4:29" x14ac:dyDescent="0.35">
      <c r="D568">
        <f t="shared" si="66"/>
        <v>564</v>
      </c>
      <c r="E568" s="14">
        <v>5</v>
      </c>
      <c r="F568">
        <v>4</v>
      </c>
      <c r="G568">
        <v>5</v>
      </c>
      <c r="H568">
        <v>2</v>
      </c>
      <c r="I568">
        <v>1</v>
      </c>
      <c r="J568">
        <v>2</v>
      </c>
      <c r="K568" s="15">
        <v>3</v>
      </c>
      <c r="M568" s="14">
        <f t="shared" si="67"/>
        <v>30</v>
      </c>
      <c r="N568">
        <f t="shared" si="67"/>
        <v>12</v>
      </c>
      <c r="O568">
        <f t="shared" si="67"/>
        <v>30</v>
      </c>
      <c r="P568">
        <f t="shared" si="67"/>
        <v>56</v>
      </c>
      <c r="Q568">
        <f t="shared" si="67"/>
        <v>34</v>
      </c>
      <c r="R568">
        <f t="shared" si="67"/>
        <v>56</v>
      </c>
      <c r="S568" s="15">
        <f t="shared" si="67"/>
        <v>23</v>
      </c>
      <c r="U568" s="14">
        <f t="shared" si="68"/>
        <v>39</v>
      </c>
      <c r="V568">
        <f t="shared" si="68"/>
        <v>9</v>
      </c>
      <c r="W568">
        <f t="shared" si="68"/>
        <v>39</v>
      </c>
      <c r="X568">
        <f t="shared" si="68"/>
        <v>78</v>
      </c>
      <c r="Y568">
        <f t="shared" si="68"/>
        <v>46</v>
      </c>
      <c r="Z568">
        <f t="shared" si="68"/>
        <v>78</v>
      </c>
      <c r="AA568" s="15">
        <f t="shared" si="68"/>
        <v>39</v>
      </c>
      <c r="AC568" s="13">
        <f t="shared" si="65"/>
        <v>0.98468578611408175</v>
      </c>
    </row>
    <row r="569" spans="4:29" x14ac:dyDescent="0.35">
      <c r="D569">
        <f t="shared" si="66"/>
        <v>565</v>
      </c>
      <c r="E569" s="14">
        <v>6</v>
      </c>
      <c r="F569">
        <v>2</v>
      </c>
      <c r="G569">
        <v>3</v>
      </c>
      <c r="H569">
        <v>3</v>
      </c>
      <c r="I569">
        <v>1</v>
      </c>
      <c r="J569">
        <v>2</v>
      </c>
      <c r="K569" s="15">
        <v>3</v>
      </c>
      <c r="M569" s="14">
        <f t="shared" si="67"/>
        <v>45</v>
      </c>
      <c r="N569">
        <f t="shared" si="67"/>
        <v>56</v>
      </c>
      <c r="O569">
        <f t="shared" si="67"/>
        <v>23</v>
      </c>
      <c r="P569">
        <f t="shared" si="67"/>
        <v>23</v>
      </c>
      <c r="Q569">
        <f t="shared" si="67"/>
        <v>34</v>
      </c>
      <c r="R569">
        <f t="shared" si="67"/>
        <v>56</v>
      </c>
      <c r="S569" s="15">
        <f t="shared" si="67"/>
        <v>23</v>
      </c>
      <c r="U569" s="14">
        <f t="shared" si="68"/>
        <v>71</v>
      </c>
      <c r="V569">
        <f t="shared" si="68"/>
        <v>78</v>
      </c>
      <c r="W569">
        <f t="shared" si="68"/>
        <v>39</v>
      </c>
      <c r="X569">
        <f t="shared" si="68"/>
        <v>39</v>
      </c>
      <c r="Y569">
        <f t="shared" si="68"/>
        <v>46</v>
      </c>
      <c r="Z569">
        <f t="shared" si="68"/>
        <v>78</v>
      </c>
      <c r="AA569" s="15">
        <f t="shared" si="68"/>
        <v>39</v>
      </c>
      <c r="AC569" s="13">
        <f t="shared" si="65"/>
        <v>0.9839291464474953</v>
      </c>
    </row>
    <row r="570" spans="4:29" x14ac:dyDescent="0.35">
      <c r="D570">
        <f t="shared" si="66"/>
        <v>566</v>
      </c>
      <c r="E570" s="14">
        <v>3</v>
      </c>
      <c r="F570">
        <v>3</v>
      </c>
      <c r="G570">
        <v>5</v>
      </c>
      <c r="H570">
        <v>2</v>
      </c>
      <c r="I570">
        <v>4</v>
      </c>
      <c r="J570">
        <v>2</v>
      </c>
      <c r="K570" s="15">
        <v>3</v>
      </c>
      <c r="M570" s="14">
        <f t="shared" si="67"/>
        <v>23</v>
      </c>
      <c r="N570">
        <f t="shared" si="67"/>
        <v>23</v>
      </c>
      <c r="O570">
        <f t="shared" si="67"/>
        <v>30</v>
      </c>
      <c r="P570">
        <f t="shared" si="67"/>
        <v>56</v>
      </c>
      <c r="Q570">
        <f t="shared" si="67"/>
        <v>12</v>
      </c>
      <c r="R570">
        <f t="shared" si="67"/>
        <v>56</v>
      </c>
      <c r="S570" s="15">
        <f t="shared" si="67"/>
        <v>23</v>
      </c>
      <c r="U570" s="14">
        <f t="shared" si="68"/>
        <v>39</v>
      </c>
      <c r="V570">
        <f t="shared" si="68"/>
        <v>39</v>
      </c>
      <c r="W570">
        <f t="shared" si="68"/>
        <v>39</v>
      </c>
      <c r="X570">
        <f t="shared" si="68"/>
        <v>78</v>
      </c>
      <c r="Y570">
        <f t="shared" si="68"/>
        <v>9</v>
      </c>
      <c r="Z570">
        <f t="shared" si="68"/>
        <v>78</v>
      </c>
      <c r="AA570" s="15">
        <f t="shared" si="68"/>
        <v>39</v>
      </c>
      <c r="AC570" s="13">
        <f t="shared" si="65"/>
        <v>0.97236152667214493</v>
      </c>
    </row>
    <row r="571" spans="4:29" x14ac:dyDescent="0.35">
      <c r="D571">
        <f t="shared" si="66"/>
        <v>567</v>
      </c>
      <c r="E571" s="14">
        <v>6</v>
      </c>
      <c r="F571">
        <v>3</v>
      </c>
      <c r="G571">
        <v>4</v>
      </c>
      <c r="H571">
        <v>2</v>
      </c>
      <c r="I571">
        <v>3</v>
      </c>
      <c r="J571">
        <v>7</v>
      </c>
      <c r="K571" s="15">
        <v>2</v>
      </c>
      <c r="M571" s="14">
        <f t="shared" si="67"/>
        <v>45</v>
      </c>
      <c r="N571">
        <f t="shared" si="67"/>
        <v>23</v>
      </c>
      <c r="O571">
        <f t="shared" si="67"/>
        <v>12</v>
      </c>
      <c r="P571">
        <f t="shared" si="67"/>
        <v>56</v>
      </c>
      <c r="Q571">
        <f t="shared" si="67"/>
        <v>23</v>
      </c>
      <c r="R571">
        <f t="shared" si="67"/>
        <v>29</v>
      </c>
      <c r="S571" s="15">
        <f t="shared" si="67"/>
        <v>56</v>
      </c>
      <c r="U571" s="14">
        <f t="shared" si="68"/>
        <v>71</v>
      </c>
      <c r="V571">
        <f t="shared" si="68"/>
        <v>39</v>
      </c>
      <c r="W571">
        <f t="shared" si="68"/>
        <v>9</v>
      </c>
      <c r="X571">
        <f t="shared" si="68"/>
        <v>78</v>
      </c>
      <c r="Y571">
        <f t="shared" si="68"/>
        <v>39</v>
      </c>
      <c r="Z571">
        <f t="shared" si="68"/>
        <v>41</v>
      </c>
      <c r="AA571" s="15">
        <f t="shared" si="68"/>
        <v>78</v>
      </c>
      <c r="AC571" s="13">
        <f t="shared" si="65"/>
        <v>0.97617740212525617</v>
      </c>
    </row>
    <row r="572" spans="4:29" x14ac:dyDescent="0.35">
      <c r="D572">
        <f t="shared" si="66"/>
        <v>568</v>
      </c>
      <c r="E572" s="14">
        <v>7</v>
      </c>
      <c r="F572">
        <v>5</v>
      </c>
      <c r="G572">
        <v>2</v>
      </c>
      <c r="H572">
        <v>7</v>
      </c>
      <c r="I572">
        <v>2</v>
      </c>
      <c r="J572">
        <v>6</v>
      </c>
      <c r="K572" s="15">
        <v>7</v>
      </c>
      <c r="M572" s="14">
        <f t="shared" si="67"/>
        <v>29</v>
      </c>
      <c r="N572">
        <f t="shared" si="67"/>
        <v>30</v>
      </c>
      <c r="O572">
        <f t="shared" si="67"/>
        <v>56</v>
      </c>
      <c r="P572">
        <f t="shared" ref="P572:S635" si="69">INDEX($A$5:$A$11,H572)</f>
        <v>29</v>
      </c>
      <c r="Q572">
        <f t="shared" si="69"/>
        <v>56</v>
      </c>
      <c r="R572">
        <f t="shared" si="69"/>
        <v>45</v>
      </c>
      <c r="S572" s="15">
        <f t="shared" si="69"/>
        <v>29</v>
      </c>
      <c r="U572" s="14">
        <f t="shared" si="68"/>
        <v>41</v>
      </c>
      <c r="V572">
        <f t="shared" si="68"/>
        <v>39</v>
      </c>
      <c r="W572">
        <f t="shared" si="68"/>
        <v>78</v>
      </c>
      <c r="X572">
        <f t="shared" ref="X572:AA635" si="70">INDEX($B$5:$B$11,H572)</f>
        <v>41</v>
      </c>
      <c r="Y572">
        <f t="shared" si="70"/>
        <v>78</v>
      </c>
      <c r="Z572">
        <f t="shared" si="70"/>
        <v>71</v>
      </c>
      <c r="AA572" s="15">
        <f t="shared" si="70"/>
        <v>41</v>
      </c>
      <c r="AC572" s="13">
        <f t="shared" si="65"/>
        <v>0.98427661072083217</v>
      </c>
    </row>
    <row r="573" spans="4:29" x14ac:dyDescent="0.35">
      <c r="D573">
        <f t="shared" si="66"/>
        <v>569</v>
      </c>
      <c r="E573" s="14">
        <v>3</v>
      </c>
      <c r="F573">
        <v>6</v>
      </c>
      <c r="G573">
        <v>4</v>
      </c>
      <c r="H573">
        <v>7</v>
      </c>
      <c r="I573">
        <v>6</v>
      </c>
      <c r="J573">
        <v>3</v>
      </c>
      <c r="K573" s="15">
        <v>4</v>
      </c>
      <c r="M573" s="14">
        <f t="shared" ref="M573:R636" si="71">INDEX($A$5:$A$11,E573)</f>
        <v>23</v>
      </c>
      <c r="N573">
        <f t="shared" si="71"/>
        <v>45</v>
      </c>
      <c r="O573">
        <f t="shared" si="71"/>
        <v>12</v>
      </c>
      <c r="P573">
        <f t="shared" si="69"/>
        <v>29</v>
      </c>
      <c r="Q573">
        <f t="shared" si="69"/>
        <v>45</v>
      </c>
      <c r="R573">
        <f t="shared" si="69"/>
        <v>23</v>
      </c>
      <c r="S573" s="15">
        <f t="shared" si="69"/>
        <v>12</v>
      </c>
      <c r="U573" s="14">
        <f t="shared" ref="U573:Z636" si="72">INDEX($B$5:$B$11,E573)</f>
        <v>39</v>
      </c>
      <c r="V573">
        <f t="shared" si="72"/>
        <v>71</v>
      </c>
      <c r="W573">
        <f t="shared" si="72"/>
        <v>9</v>
      </c>
      <c r="X573">
        <f t="shared" si="70"/>
        <v>41</v>
      </c>
      <c r="Y573">
        <f t="shared" si="70"/>
        <v>71</v>
      </c>
      <c r="Z573">
        <f t="shared" si="70"/>
        <v>39</v>
      </c>
      <c r="AA573" s="15">
        <f t="shared" si="70"/>
        <v>9</v>
      </c>
      <c r="AC573" s="13">
        <f t="shared" si="65"/>
        <v>0.98438175058311062</v>
      </c>
    </row>
    <row r="574" spans="4:29" x14ac:dyDescent="0.35">
      <c r="D574">
        <f t="shared" si="66"/>
        <v>570</v>
      </c>
      <c r="E574" s="14">
        <v>3</v>
      </c>
      <c r="F574">
        <v>6</v>
      </c>
      <c r="G574">
        <v>7</v>
      </c>
      <c r="H574">
        <v>5</v>
      </c>
      <c r="I574">
        <v>6</v>
      </c>
      <c r="J574">
        <v>6</v>
      </c>
      <c r="K574" s="15">
        <v>2</v>
      </c>
      <c r="M574" s="14">
        <f t="shared" si="71"/>
        <v>23</v>
      </c>
      <c r="N574">
        <f t="shared" si="71"/>
        <v>45</v>
      </c>
      <c r="O574">
        <f t="shared" si="71"/>
        <v>29</v>
      </c>
      <c r="P574">
        <f t="shared" si="69"/>
        <v>30</v>
      </c>
      <c r="Q574">
        <f t="shared" si="69"/>
        <v>45</v>
      </c>
      <c r="R574">
        <f t="shared" si="69"/>
        <v>45</v>
      </c>
      <c r="S574" s="15">
        <f t="shared" si="69"/>
        <v>56</v>
      </c>
      <c r="U574" s="14">
        <f t="shared" si="72"/>
        <v>39</v>
      </c>
      <c r="V574">
        <f t="shared" si="72"/>
        <v>71</v>
      </c>
      <c r="W574">
        <f t="shared" si="72"/>
        <v>41</v>
      </c>
      <c r="X574">
        <f t="shared" si="70"/>
        <v>39</v>
      </c>
      <c r="Y574">
        <f t="shared" si="70"/>
        <v>71</v>
      </c>
      <c r="Z574">
        <f t="shared" si="70"/>
        <v>71</v>
      </c>
      <c r="AA574" s="15">
        <f t="shared" si="70"/>
        <v>78</v>
      </c>
      <c r="AC574" s="13">
        <f t="shared" si="65"/>
        <v>0.96439580232969047</v>
      </c>
    </row>
    <row r="575" spans="4:29" x14ac:dyDescent="0.35">
      <c r="D575">
        <f t="shared" si="66"/>
        <v>571</v>
      </c>
      <c r="E575" s="14">
        <v>3</v>
      </c>
      <c r="F575">
        <v>7</v>
      </c>
      <c r="G575">
        <v>2</v>
      </c>
      <c r="H575">
        <v>5</v>
      </c>
      <c r="I575">
        <v>6</v>
      </c>
      <c r="J575">
        <v>4</v>
      </c>
      <c r="K575" s="15">
        <v>7</v>
      </c>
      <c r="M575" s="14">
        <f t="shared" si="71"/>
        <v>23</v>
      </c>
      <c r="N575">
        <f t="shared" si="71"/>
        <v>29</v>
      </c>
      <c r="O575">
        <f t="shared" si="71"/>
        <v>56</v>
      </c>
      <c r="P575">
        <f t="shared" si="69"/>
        <v>30</v>
      </c>
      <c r="Q575">
        <f t="shared" si="69"/>
        <v>45</v>
      </c>
      <c r="R575">
        <f t="shared" si="69"/>
        <v>12</v>
      </c>
      <c r="S575" s="15">
        <f t="shared" si="69"/>
        <v>29</v>
      </c>
      <c r="U575" s="14">
        <f t="shared" si="72"/>
        <v>39</v>
      </c>
      <c r="V575">
        <f t="shared" si="72"/>
        <v>41</v>
      </c>
      <c r="W575">
        <f t="shared" si="72"/>
        <v>78</v>
      </c>
      <c r="X575">
        <f t="shared" si="70"/>
        <v>39</v>
      </c>
      <c r="Y575">
        <f t="shared" si="70"/>
        <v>71</v>
      </c>
      <c r="Z575">
        <f t="shared" si="70"/>
        <v>9</v>
      </c>
      <c r="AA575" s="15">
        <f t="shared" si="70"/>
        <v>41</v>
      </c>
      <c r="AC575" s="13">
        <f t="shared" si="65"/>
        <v>0.97632814590635097</v>
      </c>
    </row>
    <row r="576" spans="4:29" x14ac:dyDescent="0.35">
      <c r="D576">
        <f t="shared" si="66"/>
        <v>572</v>
      </c>
      <c r="E576" s="14">
        <v>2</v>
      </c>
      <c r="F576">
        <v>7</v>
      </c>
      <c r="G576">
        <v>2</v>
      </c>
      <c r="H576">
        <v>4</v>
      </c>
      <c r="I576">
        <v>2</v>
      </c>
      <c r="J576">
        <v>3</v>
      </c>
      <c r="K576" s="15">
        <v>1</v>
      </c>
      <c r="M576" s="14">
        <f t="shared" si="71"/>
        <v>56</v>
      </c>
      <c r="N576">
        <f t="shared" si="71"/>
        <v>29</v>
      </c>
      <c r="O576">
        <f t="shared" si="71"/>
        <v>56</v>
      </c>
      <c r="P576">
        <f t="shared" si="69"/>
        <v>12</v>
      </c>
      <c r="Q576">
        <f t="shared" si="69"/>
        <v>56</v>
      </c>
      <c r="R576">
        <f t="shared" si="69"/>
        <v>23</v>
      </c>
      <c r="S576" s="15">
        <f t="shared" si="69"/>
        <v>34</v>
      </c>
      <c r="U576" s="14">
        <f t="shared" si="72"/>
        <v>78</v>
      </c>
      <c r="V576">
        <f t="shared" si="72"/>
        <v>41</v>
      </c>
      <c r="W576">
        <f t="shared" si="72"/>
        <v>78</v>
      </c>
      <c r="X576">
        <f t="shared" si="70"/>
        <v>9</v>
      </c>
      <c r="Y576">
        <f t="shared" si="70"/>
        <v>78</v>
      </c>
      <c r="Z576">
        <f t="shared" si="70"/>
        <v>39</v>
      </c>
      <c r="AA576" s="15">
        <f t="shared" si="70"/>
        <v>46</v>
      </c>
      <c r="AC576" s="13">
        <f t="shared" si="65"/>
        <v>0.98739319007367998</v>
      </c>
    </row>
    <row r="577" spans="4:29" x14ac:dyDescent="0.35">
      <c r="D577">
        <f t="shared" si="66"/>
        <v>573</v>
      </c>
      <c r="E577" s="14">
        <v>6</v>
      </c>
      <c r="F577">
        <v>4</v>
      </c>
      <c r="G577">
        <v>7</v>
      </c>
      <c r="H577">
        <v>7</v>
      </c>
      <c r="I577">
        <v>6</v>
      </c>
      <c r="J577">
        <v>6</v>
      </c>
      <c r="K577" s="15">
        <v>1</v>
      </c>
      <c r="M577" s="14">
        <f t="shared" si="71"/>
        <v>45</v>
      </c>
      <c r="N577">
        <f t="shared" si="71"/>
        <v>12</v>
      </c>
      <c r="O577">
        <f t="shared" si="71"/>
        <v>29</v>
      </c>
      <c r="P577">
        <f t="shared" si="69"/>
        <v>29</v>
      </c>
      <c r="Q577">
        <f t="shared" si="69"/>
        <v>45</v>
      </c>
      <c r="R577">
        <f t="shared" si="69"/>
        <v>45</v>
      </c>
      <c r="S577" s="15">
        <f t="shared" si="69"/>
        <v>34</v>
      </c>
      <c r="U577" s="14">
        <f t="shared" si="72"/>
        <v>71</v>
      </c>
      <c r="V577">
        <f t="shared" si="72"/>
        <v>9</v>
      </c>
      <c r="W577">
        <f t="shared" si="72"/>
        <v>41</v>
      </c>
      <c r="X577">
        <f t="shared" si="70"/>
        <v>41</v>
      </c>
      <c r="Y577">
        <f t="shared" si="70"/>
        <v>71</v>
      </c>
      <c r="Z577">
        <f t="shared" si="70"/>
        <v>71</v>
      </c>
      <c r="AA577" s="15">
        <f t="shared" si="70"/>
        <v>46</v>
      </c>
      <c r="AC577" s="13">
        <f t="shared" si="65"/>
        <v>0.99744321831264748</v>
      </c>
    </row>
    <row r="578" spans="4:29" x14ac:dyDescent="0.35">
      <c r="D578">
        <f t="shared" si="66"/>
        <v>574</v>
      </c>
      <c r="E578" s="14">
        <v>1</v>
      </c>
      <c r="F578">
        <v>1</v>
      </c>
      <c r="G578">
        <v>3</v>
      </c>
      <c r="H578">
        <v>1</v>
      </c>
      <c r="I578">
        <v>2</v>
      </c>
      <c r="J578">
        <v>2</v>
      </c>
      <c r="K578" s="15">
        <v>7</v>
      </c>
      <c r="M578" s="14">
        <f t="shared" si="71"/>
        <v>34</v>
      </c>
      <c r="N578">
        <f t="shared" si="71"/>
        <v>34</v>
      </c>
      <c r="O578">
        <f t="shared" si="71"/>
        <v>23</v>
      </c>
      <c r="P578">
        <f t="shared" si="69"/>
        <v>34</v>
      </c>
      <c r="Q578">
        <f t="shared" si="69"/>
        <v>56</v>
      </c>
      <c r="R578">
        <f t="shared" si="69"/>
        <v>56</v>
      </c>
      <c r="S578" s="15">
        <f t="shared" si="69"/>
        <v>29</v>
      </c>
      <c r="U578" s="14">
        <f t="shared" si="72"/>
        <v>46</v>
      </c>
      <c r="V578">
        <f t="shared" si="72"/>
        <v>46</v>
      </c>
      <c r="W578">
        <f t="shared" si="72"/>
        <v>39</v>
      </c>
      <c r="X578">
        <f t="shared" si="70"/>
        <v>46</v>
      </c>
      <c r="Y578">
        <f t="shared" si="70"/>
        <v>78</v>
      </c>
      <c r="Z578">
        <f t="shared" si="70"/>
        <v>78</v>
      </c>
      <c r="AA578" s="15">
        <f t="shared" si="70"/>
        <v>41</v>
      </c>
      <c r="AC578" s="13">
        <f t="shared" si="65"/>
        <v>0.98727469232454845</v>
      </c>
    </row>
    <row r="579" spans="4:29" x14ac:dyDescent="0.35">
      <c r="D579">
        <f t="shared" si="66"/>
        <v>575</v>
      </c>
      <c r="E579" s="14">
        <v>6</v>
      </c>
      <c r="F579">
        <v>6</v>
      </c>
      <c r="G579">
        <v>4</v>
      </c>
      <c r="H579">
        <v>5</v>
      </c>
      <c r="I579">
        <v>3</v>
      </c>
      <c r="J579">
        <v>5</v>
      </c>
      <c r="K579" s="15">
        <v>3</v>
      </c>
      <c r="M579" s="14">
        <f t="shared" si="71"/>
        <v>45</v>
      </c>
      <c r="N579">
        <f t="shared" si="71"/>
        <v>45</v>
      </c>
      <c r="O579">
        <f t="shared" si="71"/>
        <v>12</v>
      </c>
      <c r="P579">
        <f t="shared" si="69"/>
        <v>30</v>
      </c>
      <c r="Q579">
        <f t="shared" si="69"/>
        <v>23</v>
      </c>
      <c r="R579">
        <f t="shared" si="69"/>
        <v>30</v>
      </c>
      <c r="S579" s="15">
        <f t="shared" si="69"/>
        <v>23</v>
      </c>
      <c r="U579" s="14">
        <f t="shared" si="72"/>
        <v>71</v>
      </c>
      <c r="V579">
        <f t="shared" si="72"/>
        <v>71</v>
      </c>
      <c r="W579">
        <f t="shared" si="72"/>
        <v>9</v>
      </c>
      <c r="X579">
        <f t="shared" si="70"/>
        <v>39</v>
      </c>
      <c r="Y579">
        <f t="shared" si="70"/>
        <v>39</v>
      </c>
      <c r="Z579">
        <f t="shared" si="70"/>
        <v>39</v>
      </c>
      <c r="AA579" s="15">
        <f t="shared" si="70"/>
        <v>39</v>
      </c>
      <c r="AC579" s="13">
        <f t="shared" si="65"/>
        <v>0.96946784883265802</v>
      </c>
    </row>
    <row r="580" spans="4:29" x14ac:dyDescent="0.35">
      <c r="D580">
        <f t="shared" si="66"/>
        <v>576</v>
      </c>
      <c r="E580" s="14">
        <v>1</v>
      </c>
      <c r="F580">
        <v>2</v>
      </c>
      <c r="G580">
        <v>7</v>
      </c>
      <c r="H580">
        <v>1</v>
      </c>
      <c r="I580">
        <v>7</v>
      </c>
      <c r="J580">
        <v>3</v>
      </c>
      <c r="K580" s="15">
        <v>6</v>
      </c>
      <c r="M580" s="14">
        <f t="shared" si="71"/>
        <v>34</v>
      </c>
      <c r="N580">
        <f t="shared" si="71"/>
        <v>56</v>
      </c>
      <c r="O580">
        <f t="shared" si="71"/>
        <v>29</v>
      </c>
      <c r="P580">
        <f t="shared" si="69"/>
        <v>34</v>
      </c>
      <c r="Q580">
        <f t="shared" si="69"/>
        <v>29</v>
      </c>
      <c r="R580">
        <f t="shared" si="69"/>
        <v>23</v>
      </c>
      <c r="S580" s="15">
        <f t="shared" si="69"/>
        <v>45</v>
      </c>
      <c r="U580" s="14">
        <f t="shared" si="72"/>
        <v>46</v>
      </c>
      <c r="V580">
        <f t="shared" si="72"/>
        <v>78</v>
      </c>
      <c r="W580">
        <f t="shared" si="72"/>
        <v>41</v>
      </c>
      <c r="X580">
        <f t="shared" si="70"/>
        <v>46</v>
      </c>
      <c r="Y580">
        <f t="shared" si="70"/>
        <v>41</v>
      </c>
      <c r="Z580">
        <f t="shared" si="70"/>
        <v>39</v>
      </c>
      <c r="AA580" s="15">
        <f t="shared" si="70"/>
        <v>71</v>
      </c>
      <c r="AC580" s="13">
        <f t="shared" si="65"/>
        <v>0.96832547378247202</v>
      </c>
    </row>
    <row r="581" spans="4:29" x14ac:dyDescent="0.35">
      <c r="D581">
        <f t="shared" si="66"/>
        <v>577</v>
      </c>
      <c r="E581" s="14">
        <v>1</v>
      </c>
      <c r="F581">
        <v>4</v>
      </c>
      <c r="G581">
        <v>3</v>
      </c>
      <c r="H581">
        <v>1</v>
      </c>
      <c r="I581">
        <v>5</v>
      </c>
      <c r="J581">
        <v>2</v>
      </c>
      <c r="K581" s="15">
        <v>2</v>
      </c>
      <c r="M581" s="14">
        <f t="shared" si="71"/>
        <v>34</v>
      </c>
      <c r="N581">
        <f t="shared" si="71"/>
        <v>12</v>
      </c>
      <c r="O581">
        <f t="shared" si="71"/>
        <v>23</v>
      </c>
      <c r="P581">
        <f t="shared" si="69"/>
        <v>34</v>
      </c>
      <c r="Q581">
        <f t="shared" si="69"/>
        <v>30</v>
      </c>
      <c r="R581">
        <f t="shared" si="69"/>
        <v>56</v>
      </c>
      <c r="S581" s="15">
        <f t="shared" si="69"/>
        <v>56</v>
      </c>
      <c r="U581" s="14">
        <f t="shared" si="72"/>
        <v>46</v>
      </c>
      <c r="V581">
        <f t="shared" si="72"/>
        <v>9</v>
      </c>
      <c r="W581">
        <f t="shared" si="72"/>
        <v>39</v>
      </c>
      <c r="X581">
        <f t="shared" si="70"/>
        <v>46</v>
      </c>
      <c r="Y581">
        <f t="shared" si="70"/>
        <v>39</v>
      </c>
      <c r="Z581">
        <f t="shared" si="70"/>
        <v>78</v>
      </c>
      <c r="AA581" s="15">
        <f t="shared" si="70"/>
        <v>78</v>
      </c>
      <c r="AC581" s="13">
        <f t="shared" si="65"/>
        <v>0.98467764161726312</v>
      </c>
    </row>
    <row r="582" spans="4:29" x14ac:dyDescent="0.35">
      <c r="D582">
        <f t="shared" si="66"/>
        <v>578</v>
      </c>
      <c r="E582" s="14">
        <v>7</v>
      </c>
      <c r="F582">
        <v>3</v>
      </c>
      <c r="G582">
        <v>1</v>
      </c>
      <c r="H582">
        <v>2</v>
      </c>
      <c r="I582">
        <v>7</v>
      </c>
      <c r="J582">
        <v>6</v>
      </c>
      <c r="K582" s="15">
        <v>4</v>
      </c>
      <c r="M582" s="14">
        <f t="shared" si="71"/>
        <v>29</v>
      </c>
      <c r="N582">
        <f t="shared" si="71"/>
        <v>23</v>
      </c>
      <c r="O582">
        <f t="shared" si="71"/>
        <v>34</v>
      </c>
      <c r="P582">
        <f t="shared" si="69"/>
        <v>56</v>
      </c>
      <c r="Q582">
        <f t="shared" si="69"/>
        <v>29</v>
      </c>
      <c r="R582">
        <f t="shared" si="69"/>
        <v>45</v>
      </c>
      <c r="S582" s="15">
        <f t="shared" si="69"/>
        <v>12</v>
      </c>
      <c r="U582" s="14">
        <f t="shared" si="72"/>
        <v>41</v>
      </c>
      <c r="V582">
        <f t="shared" si="72"/>
        <v>39</v>
      </c>
      <c r="W582">
        <f t="shared" si="72"/>
        <v>46</v>
      </c>
      <c r="X582">
        <f t="shared" si="70"/>
        <v>78</v>
      </c>
      <c r="Y582">
        <f t="shared" si="70"/>
        <v>41</v>
      </c>
      <c r="Z582">
        <f t="shared" si="70"/>
        <v>71</v>
      </c>
      <c r="AA582" s="15">
        <f t="shared" si="70"/>
        <v>9</v>
      </c>
      <c r="AC582" s="13">
        <f t="shared" ref="AC582:AC645" si="73">CORREL(M582:S582,U582:AA582)</f>
        <v>0.97674572809751137</v>
      </c>
    </row>
    <row r="583" spans="4:29" x14ac:dyDescent="0.35">
      <c r="D583">
        <f t="shared" ref="D583:D646" si="74">D582+1</f>
        <v>579</v>
      </c>
      <c r="E583" s="14">
        <v>1</v>
      </c>
      <c r="F583">
        <v>6</v>
      </c>
      <c r="G583">
        <v>3</v>
      </c>
      <c r="H583">
        <v>4</v>
      </c>
      <c r="I583">
        <v>7</v>
      </c>
      <c r="J583">
        <v>3</v>
      </c>
      <c r="K583" s="15">
        <v>2</v>
      </c>
      <c r="M583" s="14">
        <f t="shared" si="71"/>
        <v>34</v>
      </c>
      <c r="N583">
        <f t="shared" si="71"/>
        <v>45</v>
      </c>
      <c r="O583">
        <f t="shared" si="71"/>
        <v>23</v>
      </c>
      <c r="P583">
        <f t="shared" si="69"/>
        <v>12</v>
      </c>
      <c r="Q583">
        <f t="shared" si="69"/>
        <v>29</v>
      </c>
      <c r="R583">
        <f t="shared" si="69"/>
        <v>23</v>
      </c>
      <c r="S583" s="15">
        <f t="shared" si="69"/>
        <v>56</v>
      </c>
      <c r="U583" s="14">
        <f t="shared" si="72"/>
        <v>46</v>
      </c>
      <c r="V583">
        <f t="shared" si="72"/>
        <v>71</v>
      </c>
      <c r="W583">
        <f t="shared" si="72"/>
        <v>39</v>
      </c>
      <c r="X583">
        <f t="shared" si="70"/>
        <v>9</v>
      </c>
      <c r="Y583">
        <f t="shared" si="70"/>
        <v>41</v>
      </c>
      <c r="Z583">
        <f t="shared" si="70"/>
        <v>39</v>
      </c>
      <c r="AA583" s="15">
        <f t="shared" si="70"/>
        <v>78</v>
      </c>
      <c r="AC583" s="13">
        <f t="shared" si="73"/>
        <v>0.9698240933567831</v>
      </c>
    </row>
    <row r="584" spans="4:29" x14ac:dyDescent="0.35">
      <c r="D584">
        <f t="shared" si="74"/>
        <v>580</v>
      </c>
      <c r="E584" s="14">
        <v>7</v>
      </c>
      <c r="F584">
        <v>5</v>
      </c>
      <c r="G584">
        <v>7</v>
      </c>
      <c r="H584">
        <v>4</v>
      </c>
      <c r="I584">
        <v>1</v>
      </c>
      <c r="J584">
        <v>1</v>
      </c>
      <c r="K584" s="15">
        <v>4</v>
      </c>
      <c r="M584" s="14">
        <f t="shared" si="71"/>
        <v>29</v>
      </c>
      <c r="N584">
        <f t="shared" si="71"/>
        <v>30</v>
      </c>
      <c r="O584">
        <f t="shared" si="71"/>
        <v>29</v>
      </c>
      <c r="P584">
        <f t="shared" si="69"/>
        <v>12</v>
      </c>
      <c r="Q584">
        <f t="shared" si="69"/>
        <v>34</v>
      </c>
      <c r="R584">
        <f t="shared" si="69"/>
        <v>34</v>
      </c>
      <c r="S584" s="15">
        <f t="shared" si="69"/>
        <v>12</v>
      </c>
      <c r="U584" s="14">
        <f t="shared" si="72"/>
        <v>41</v>
      </c>
      <c r="V584">
        <f t="shared" si="72"/>
        <v>39</v>
      </c>
      <c r="W584">
        <f t="shared" si="72"/>
        <v>41</v>
      </c>
      <c r="X584">
        <f t="shared" si="70"/>
        <v>9</v>
      </c>
      <c r="Y584">
        <f t="shared" si="70"/>
        <v>46</v>
      </c>
      <c r="Z584">
        <f t="shared" si="70"/>
        <v>46</v>
      </c>
      <c r="AA584" s="15">
        <f t="shared" si="70"/>
        <v>9</v>
      </c>
      <c r="AC584" s="13">
        <f t="shared" si="73"/>
        <v>0.99503511553007506</v>
      </c>
    </row>
    <row r="585" spans="4:29" x14ac:dyDescent="0.35">
      <c r="D585">
        <f t="shared" si="74"/>
        <v>581</v>
      </c>
      <c r="E585" s="14">
        <v>5</v>
      </c>
      <c r="F585">
        <v>2</v>
      </c>
      <c r="G585">
        <v>5</v>
      </c>
      <c r="H585">
        <v>7</v>
      </c>
      <c r="I585">
        <v>1</v>
      </c>
      <c r="J585">
        <v>6</v>
      </c>
      <c r="K585" s="15">
        <v>5</v>
      </c>
      <c r="M585" s="14">
        <f t="shared" si="71"/>
        <v>30</v>
      </c>
      <c r="N585">
        <f t="shared" si="71"/>
        <v>56</v>
      </c>
      <c r="O585">
        <f t="shared" si="71"/>
        <v>30</v>
      </c>
      <c r="P585">
        <f t="shared" si="69"/>
        <v>29</v>
      </c>
      <c r="Q585">
        <f t="shared" si="69"/>
        <v>34</v>
      </c>
      <c r="R585">
        <f t="shared" si="69"/>
        <v>45</v>
      </c>
      <c r="S585" s="15">
        <f t="shared" si="69"/>
        <v>30</v>
      </c>
      <c r="U585" s="14">
        <f t="shared" si="72"/>
        <v>39</v>
      </c>
      <c r="V585">
        <f t="shared" si="72"/>
        <v>78</v>
      </c>
      <c r="W585">
        <f t="shared" si="72"/>
        <v>39</v>
      </c>
      <c r="X585">
        <f t="shared" si="70"/>
        <v>41</v>
      </c>
      <c r="Y585">
        <f t="shared" si="70"/>
        <v>46</v>
      </c>
      <c r="Z585">
        <f t="shared" si="70"/>
        <v>71</v>
      </c>
      <c r="AA585" s="15">
        <f t="shared" si="70"/>
        <v>39</v>
      </c>
      <c r="AC585" s="13">
        <f t="shared" si="73"/>
        <v>0.97875412349816082</v>
      </c>
    </row>
    <row r="586" spans="4:29" x14ac:dyDescent="0.35">
      <c r="D586">
        <f t="shared" si="74"/>
        <v>582</v>
      </c>
      <c r="E586" s="14">
        <v>1</v>
      </c>
      <c r="F586">
        <v>6</v>
      </c>
      <c r="G586">
        <v>7</v>
      </c>
      <c r="H586">
        <v>1</v>
      </c>
      <c r="I586">
        <v>5</v>
      </c>
      <c r="J586">
        <v>2</v>
      </c>
      <c r="K586" s="15">
        <v>7</v>
      </c>
      <c r="M586" s="14">
        <f t="shared" si="71"/>
        <v>34</v>
      </c>
      <c r="N586">
        <f t="shared" si="71"/>
        <v>45</v>
      </c>
      <c r="O586">
        <f t="shared" si="71"/>
        <v>29</v>
      </c>
      <c r="P586">
        <f t="shared" si="69"/>
        <v>34</v>
      </c>
      <c r="Q586">
        <f t="shared" si="69"/>
        <v>30</v>
      </c>
      <c r="R586">
        <f t="shared" si="69"/>
        <v>56</v>
      </c>
      <c r="S586" s="15">
        <f t="shared" si="69"/>
        <v>29</v>
      </c>
      <c r="U586" s="14">
        <f t="shared" si="72"/>
        <v>46</v>
      </c>
      <c r="V586">
        <f t="shared" si="72"/>
        <v>71</v>
      </c>
      <c r="W586">
        <f t="shared" si="72"/>
        <v>41</v>
      </c>
      <c r="X586">
        <f t="shared" si="70"/>
        <v>46</v>
      </c>
      <c r="Y586">
        <f t="shared" si="70"/>
        <v>39</v>
      </c>
      <c r="Z586">
        <f t="shared" si="70"/>
        <v>78</v>
      </c>
      <c r="AA586" s="15">
        <f t="shared" si="70"/>
        <v>41</v>
      </c>
      <c r="AC586" s="13">
        <f t="shared" si="73"/>
        <v>0.9776172758528564</v>
      </c>
    </row>
    <row r="587" spans="4:29" x14ac:dyDescent="0.35">
      <c r="D587">
        <f t="shared" si="74"/>
        <v>583</v>
      </c>
      <c r="E587" s="14">
        <v>3</v>
      </c>
      <c r="F587">
        <v>1</v>
      </c>
      <c r="G587">
        <v>3</v>
      </c>
      <c r="H587">
        <v>1</v>
      </c>
      <c r="I587">
        <v>7</v>
      </c>
      <c r="J587">
        <v>5</v>
      </c>
      <c r="K587" s="15">
        <v>4</v>
      </c>
      <c r="M587" s="14">
        <f t="shared" si="71"/>
        <v>23</v>
      </c>
      <c r="N587">
        <f t="shared" si="71"/>
        <v>34</v>
      </c>
      <c r="O587">
        <f t="shared" si="71"/>
        <v>23</v>
      </c>
      <c r="P587">
        <f t="shared" si="69"/>
        <v>34</v>
      </c>
      <c r="Q587">
        <f t="shared" si="69"/>
        <v>29</v>
      </c>
      <c r="R587">
        <f t="shared" si="69"/>
        <v>30</v>
      </c>
      <c r="S587" s="15">
        <f t="shared" si="69"/>
        <v>12</v>
      </c>
      <c r="U587" s="14">
        <f t="shared" si="72"/>
        <v>39</v>
      </c>
      <c r="V587">
        <f t="shared" si="72"/>
        <v>46</v>
      </c>
      <c r="W587">
        <f t="shared" si="72"/>
        <v>39</v>
      </c>
      <c r="X587">
        <f t="shared" si="70"/>
        <v>46</v>
      </c>
      <c r="Y587">
        <f t="shared" si="70"/>
        <v>41</v>
      </c>
      <c r="Z587">
        <f t="shared" si="70"/>
        <v>39</v>
      </c>
      <c r="AA587" s="15">
        <f t="shared" si="70"/>
        <v>9</v>
      </c>
      <c r="AC587" s="13">
        <f t="shared" si="73"/>
        <v>0.91148275976851922</v>
      </c>
    </row>
    <row r="588" spans="4:29" x14ac:dyDescent="0.35">
      <c r="D588">
        <f t="shared" si="74"/>
        <v>584</v>
      </c>
      <c r="E588" s="14">
        <v>7</v>
      </c>
      <c r="F588">
        <v>3</v>
      </c>
      <c r="G588">
        <v>5</v>
      </c>
      <c r="H588">
        <v>3</v>
      </c>
      <c r="I588">
        <v>7</v>
      </c>
      <c r="J588">
        <v>1</v>
      </c>
      <c r="K588" s="15">
        <v>2</v>
      </c>
      <c r="M588" s="14">
        <f t="shared" si="71"/>
        <v>29</v>
      </c>
      <c r="N588">
        <f t="shared" si="71"/>
        <v>23</v>
      </c>
      <c r="O588">
        <f t="shared" si="71"/>
        <v>30</v>
      </c>
      <c r="P588">
        <f t="shared" si="69"/>
        <v>23</v>
      </c>
      <c r="Q588">
        <f t="shared" si="69"/>
        <v>29</v>
      </c>
      <c r="R588">
        <f t="shared" si="69"/>
        <v>34</v>
      </c>
      <c r="S588" s="15">
        <f t="shared" si="69"/>
        <v>56</v>
      </c>
      <c r="U588" s="14">
        <f t="shared" si="72"/>
        <v>41</v>
      </c>
      <c r="V588">
        <f t="shared" si="72"/>
        <v>39</v>
      </c>
      <c r="W588">
        <f t="shared" si="72"/>
        <v>39</v>
      </c>
      <c r="X588">
        <f t="shared" si="70"/>
        <v>39</v>
      </c>
      <c r="Y588">
        <f t="shared" si="70"/>
        <v>41</v>
      </c>
      <c r="Z588">
        <f t="shared" si="70"/>
        <v>46</v>
      </c>
      <c r="AA588" s="15">
        <f t="shared" si="70"/>
        <v>78</v>
      </c>
      <c r="AC588" s="13">
        <f t="shared" si="73"/>
        <v>0.97123368133922683</v>
      </c>
    </row>
    <row r="589" spans="4:29" x14ac:dyDescent="0.35">
      <c r="D589">
        <f t="shared" si="74"/>
        <v>585</v>
      </c>
      <c r="E589" s="14">
        <v>1</v>
      </c>
      <c r="F589">
        <v>2</v>
      </c>
      <c r="G589">
        <v>6</v>
      </c>
      <c r="H589">
        <v>1</v>
      </c>
      <c r="I589">
        <v>2</v>
      </c>
      <c r="J589">
        <v>7</v>
      </c>
      <c r="K589" s="15">
        <v>7</v>
      </c>
      <c r="M589" s="14">
        <f t="shared" si="71"/>
        <v>34</v>
      </c>
      <c r="N589">
        <f t="shared" si="71"/>
        <v>56</v>
      </c>
      <c r="O589">
        <f t="shared" si="71"/>
        <v>45</v>
      </c>
      <c r="P589">
        <f t="shared" si="69"/>
        <v>34</v>
      </c>
      <c r="Q589">
        <f t="shared" si="69"/>
        <v>56</v>
      </c>
      <c r="R589">
        <f t="shared" si="69"/>
        <v>29</v>
      </c>
      <c r="S589" s="15">
        <f t="shared" si="69"/>
        <v>29</v>
      </c>
      <c r="U589" s="14">
        <f t="shared" si="72"/>
        <v>46</v>
      </c>
      <c r="V589">
        <f t="shared" si="72"/>
        <v>78</v>
      </c>
      <c r="W589">
        <f t="shared" si="72"/>
        <v>71</v>
      </c>
      <c r="X589">
        <f t="shared" si="70"/>
        <v>46</v>
      </c>
      <c r="Y589">
        <f t="shared" si="70"/>
        <v>78</v>
      </c>
      <c r="Z589">
        <f t="shared" si="70"/>
        <v>41</v>
      </c>
      <c r="AA589" s="15">
        <f t="shared" si="70"/>
        <v>41</v>
      </c>
      <c r="AC589" s="13">
        <f t="shared" si="73"/>
        <v>0.98209902487500311</v>
      </c>
    </row>
    <row r="590" spans="4:29" x14ac:dyDescent="0.35">
      <c r="D590">
        <f t="shared" si="74"/>
        <v>586</v>
      </c>
      <c r="E590" s="14">
        <v>7</v>
      </c>
      <c r="F590">
        <v>3</v>
      </c>
      <c r="G590">
        <v>6</v>
      </c>
      <c r="H590">
        <v>2</v>
      </c>
      <c r="I590">
        <v>2</v>
      </c>
      <c r="J590">
        <v>7</v>
      </c>
      <c r="K590" s="15">
        <v>3</v>
      </c>
      <c r="M590" s="14">
        <f t="shared" si="71"/>
        <v>29</v>
      </c>
      <c r="N590">
        <f t="shared" si="71"/>
        <v>23</v>
      </c>
      <c r="O590">
        <f t="shared" si="71"/>
        <v>45</v>
      </c>
      <c r="P590">
        <f t="shared" si="69"/>
        <v>56</v>
      </c>
      <c r="Q590">
        <f t="shared" si="69"/>
        <v>56</v>
      </c>
      <c r="R590">
        <f t="shared" si="69"/>
        <v>29</v>
      </c>
      <c r="S590" s="15">
        <f t="shared" si="69"/>
        <v>23</v>
      </c>
      <c r="U590" s="14">
        <f t="shared" si="72"/>
        <v>41</v>
      </c>
      <c r="V590">
        <f t="shared" si="72"/>
        <v>39</v>
      </c>
      <c r="W590">
        <f t="shared" si="72"/>
        <v>71</v>
      </c>
      <c r="X590">
        <f t="shared" si="70"/>
        <v>78</v>
      </c>
      <c r="Y590">
        <f t="shared" si="70"/>
        <v>78</v>
      </c>
      <c r="Z590">
        <f t="shared" si="70"/>
        <v>41</v>
      </c>
      <c r="AA590" s="15">
        <f t="shared" si="70"/>
        <v>39</v>
      </c>
      <c r="AC590" s="13">
        <f t="shared" si="73"/>
        <v>0.98357119915909674</v>
      </c>
    </row>
    <row r="591" spans="4:29" x14ac:dyDescent="0.35">
      <c r="D591">
        <f t="shared" si="74"/>
        <v>587</v>
      </c>
      <c r="E591" s="14">
        <v>3</v>
      </c>
      <c r="F591">
        <v>1</v>
      </c>
      <c r="G591">
        <v>6</v>
      </c>
      <c r="H591">
        <v>6</v>
      </c>
      <c r="I591">
        <v>6</v>
      </c>
      <c r="J591">
        <v>7</v>
      </c>
      <c r="K591" s="15">
        <v>6</v>
      </c>
      <c r="M591" s="14">
        <f t="shared" si="71"/>
        <v>23</v>
      </c>
      <c r="N591">
        <f t="shared" si="71"/>
        <v>34</v>
      </c>
      <c r="O591">
        <f t="shared" si="71"/>
        <v>45</v>
      </c>
      <c r="P591">
        <f t="shared" si="69"/>
        <v>45</v>
      </c>
      <c r="Q591">
        <f t="shared" si="69"/>
        <v>45</v>
      </c>
      <c r="R591">
        <f t="shared" si="69"/>
        <v>29</v>
      </c>
      <c r="S591" s="15">
        <f t="shared" si="69"/>
        <v>45</v>
      </c>
      <c r="U591" s="14">
        <f t="shared" si="72"/>
        <v>39</v>
      </c>
      <c r="V591">
        <f t="shared" si="72"/>
        <v>46</v>
      </c>
      <c r="W591">
        <f t="shared" si="72"/>
        <v>71</v>
      </c>
      <c r="X591">
        <f t="shared" si="70"/>
        <v>71</v>
      </c>
      <c r="Y591">
        <f t="shared" si="70"/>
        <v>71</v>
      </c>
      <c r="Z591">
        <f t="shared" si="70"/>
        <v>41</v>
      </c>
      <c r="AA591" s="15">
        <f t="shared" si="70"/>
        <v>71</v>
      </c>
      <c r="AC591" s="13">
        <f t="shared" si="73"/>
        <v>0.97483987461936483</v>
      </c>
    </row>
    <row r="592" spans="4:29" x14ac:dyDescent="0.35">
      <c r="D592">
        <f t="shared" si="74"/>
        <v>588</v>
      </c>
      <c r="E592" s="14">
        <v>4</v>
      </c>
      <c r="F592">
        <v>1</v>
      </c>
      <c r="G592">
        <v>7</v>
      </c>
      <c r="H592">
        <v>5</v>
      </c>
      <c r="I592">
        <v>6</v>
      </c>
      <c r="J592">
        <v>1</v>
      </c>
      <c r="K592" s="15">
        <v>3</v>
      </c>
      <c r="M592" s="14">
        <f t="shared" si="71"/>
        <v>12</v>
      </c>
      <c r="N592">
        <f t="shared" si="71"/>
        <v>34</v>
      </c>
      <c r="O592">
        <f t="shared" si="71"/>
        <v>29</v>
      </c>
      <c r="P592">
        <f t="shared" si="69"/>
        <v>30</v>
      </c>
      <c r="Q592">
        <f t="shared" si="69"/>
        <v>45</v>
      </c>
      <c r="R592">
        <f t="shared" si="69"/>
        <v>34</v>
      </c>
      <c r="S592" s="15">
        <f t="shared" si="69"/>
        <v>23</v>
      </c>
      <c r="U592" s="14">
        <f t="shared" si="72"/>
        <v>9</v>
      </c>
      <c r="V592">
        <f t="shared" si="72"/>
        <v>46</v>
      </c>
      <c r="W592">
        <f t="shared" si="72"/>
        <v>41</v>
      </c>
      <c r="X592">
        <f t="shared" si="70"/>
        <v>39</v>
      </c>
      <c r="Y592">
        <f t="shared" si="70"/>
        <v>71</v>
      </c>
      <c r="Z592">
        <f t="shared" si="70"/>
        <v>46</v>
      </c>
      <c r="AA592" s="15">
        <f t="shared" si="70"/>
        <v>39</v>
      </c>
      <c r="AC592" s="13">
        <f t="shared" si="73"/>
        <v>0.9688120544294756</v>
      </c>
    </row>
    <row r="593" spans="4:29" x14ac:dyDescent="0.35">
      <c r="D593">
        <f t="shared" si="74"/>
        <v>589</v>
      </c>
      <c r="E593" s="14">
        <v>3</v>
      </c>
      <c r="F593">
        <v>4</v>
      </c>
      <c r="G593">
        <v>6</v>
      </c>
      <c r="H593">
        <v>2</v>
      </c>
      <c r="I593">
        <v>1</v>
      </c>
      <c r="J593">
        <v>4</v>
      </c>
      <c r="K593" s="15">
        <v>7</v>
      </c>
      <c r="M593" s="14">
        <f t="shared" si="71"/>
        <v>23</v>
      </c>
      <c r="N593">
        <f t="shared" si="71"/>
        <v>12</v>
      </c>
      <c r="O593">
        <f t="shared" si="71"/>
        <v>45</v>
      </c>
      <c r="P593">
        <f t="shared" si="69"/>
        <v>56</v>
      </c>
      <c r="Q593">
        <f t="shared" si="69"/>
        <v>34</v>
      </c>
      <c r="R593">
        <f t="shared" si="69"/>
        <v>12</v>
      </c>
      <c r="S593" s="15">
        <f t="shared" si="69"/>
        <v>29</v>
      </c>
      <c r="U593" s="14">
        <f t="shared" si="72"/>
        <v>39</v>
      </c>
      <c r="V593">
        <f t="shared" si="72"/>
        <v>9</v>
      </c>
      <c r="W593">
        <f t="shared" si="72"/>
        <v>71</v>
      </c>
      <c r="X593">
        <f t="shared" si="70"/>
        <v>78</v>
      </c>
      <c r="Y593">
        <f t="shared" si="70"/>
        <v>46</v>
      </c>
      <c r="Z593">
        <f t="shared" si="70"/>
        <v>9</v>
      </c>
      <c r="AA593" s="15">
        <f t="shared" si="70"/>
        <v>41</v>
      </c>
      <c r="AC593" s="13">
        <f t="shared" si="73"/>
        <v>0.98093682314678265</v>
      </c>
    </row>
    <row r="594" spans="4:29" x14ac:dyDescent="0.35">
      <c r="D594">
        <f t="shared" si="74"/>
        <v>590</v>
      </c>
      <c r="E594" s="14">
        <v>6</v>
      </c>
      <c r="F594">
        <v>5</v>
      </c>
      <c r="G594">
        <v>4</v>
      </c>
      <c r="H594">
        <v>4</v>
      </c>
      <c r="I594">
        <v>7</v>
      </c>
      <c r="J594">
        <v>7</v>
      </c>
      <c r="K594" s="15">
        <v>1</v>
      </c>
      <c r="M594" s="14">
        <f t="shared" si="71"/>
        <v>45</v>
      </c>
      <c r="N594">
        <f t="shared" si="71"/>
        <v>30</v>
      </c>
      <c r="O594">
        <f t="shared" si="71"/>
        <v>12</v>
      </c>
      <c r="P594">
        <f t="shared" si="69"/>
        <v>12</v>
      </c>
      <c r="Q594">
        <f t="shared" si="69"/>
        <v>29</v>
      </c>
      <c r="R594">
        <f t="shared" si="69"/>
        <v>29</v>
      </c>
      <c r="S594" s="15">
        <f t="shared" si="69"/>
        <v>34</v>
      </c>
      <c r="U594" s="14">
        <f t="shared" si="72"/>
        <v>71</v>
      </c>
      <c r="V594">
        <f t="shared" si="72"/>
        <v>39</v>
      </c>
      <c r="W594">
        <f t="shared" si="72"/>
        <v>9</v>
      </c>
      <c r="X594">
        <f t="shared" si="70"/>
        <v>9</v>
      </c>
      <c r="Y594">
        <f t="shared" si="70"/>
        <v>41</v>
      </c>
      <c r="Z594">
        <f t="shared" si="70"/>
        <v>41</v>
      </c>
      <c r="AA594" s="15">
        <f t="shared" si="70"/>
        <v>46</v>
      </c>
      <c r="AC594" s="13">
        <f t="shared" si="73"/>
        <v>0.99606297586886228</v>
      </c>
    </row>
    <row r="595" spans="4:29" x14ac:dyDescent="0.35">
      <c r="D595">
        <f t="shared" si="74"/>
        <v>591</v>
      </c>
      <c r="E595" s="14">
        <v>3</v>
      </c>
      <c r="F595">
        <v>6</v>
      </c>
      <c r="G595">
        <v>4</v>
      </c>
      <c r="H595">
        <v>1</v>
      </c>
      <c r="I595">
        <v>3</v>
      </c>
      <c r="J595">
        <v>6</v>
      </c>
      <c r="K595" s="15">
        <v>7</v>
      </c>
      <c r="M595" s="14">
        <f t="shared" si="71"/>
        <v>23</v>
      </c>
      <c r="N595">
        <f t="shared" si="71"/>
        <v>45</v>
      </c>
      <c r="O595">
        <f t="shared" si="71"/>
        <v>12</v>
      </c>
      <c r="P595">
        <f t="shared" si="69"/>
        <v>34</v>
      </c>
      <c r="Q595">
        <f t="shared" si="69"/>
        <v>23</v>
      </c>
      <c r="R595">
        <f t="shared" si="69"/>
        <v>45</v>
      </c>
      <c r="S595" s="15">
        <f t="shared" si="69"/>
        <v>29</v>
      </c>
      <c r="U595" s="14">
        <f t="shared" si="72"/>
        <v>39</v>
      </c>
      <c r="V595">
        <f t="shared" si="72"/>
        <v>71</v>
      </c>
      <c r="W595">
        <f t="shared" si="72"/>
        <v>9</v>
      </c>
      <c r="X595">
        <f t="shared" si="70"/>
        <v>46</v>
      </c>
      <c r="Y595">
        <f t="shared" si="70"/>
        <v>39</v>
      </c>
      <c r="Z595">
        <f t="shared" si="70"/>
        <v>71</v>
      </c>
      <c r="AA595" s="15">
        <f t="shared" si="70"/>
        <v>41</v>
      </c>
      <c r="AC595" s="13">
        <f t="shared" si="73"/>
        <v>0.97445260522504451</v>
      </c>
    </row>
    <row r="596" spans="4:29" x14ac:dyDescent="0.35">
      <c r="D596">
        <f t="shared" si="74"/>
        <v>592</v>
      </c>
      <c r="E596" s="14">
        <v>1</v>
      </c>
      <c r="F596">
        <v>5</v>
      </c>
      <c r="G596">
        <v>4</v>
      </c>
      <c r="H596">
        <v>3</v>
      </c>
      <c r="I596">
        <v>7</v>
      </c>
      <c r="J596">
        <v>1</v>
      </c>
      <c r="K596" s="15">
        <v>6</v>
      </c>
      <c r="M596" s="14">
        <f t="shared" si="71"/>
        <v>34</v>
      </c>
      <c r="N596">
        <f t="shared" si="71"/>
        <v>30</v>
      </c>
      <c r="O596">
        <f t="shared" si="71"/>
        <v>12</v>
      </c>
      <c r="P596">
        <f t="shared" si="69"/>
        <v>23</v>
      </c>
      <c r="Q596">
        <f t="shared" si="69"/>
        <v>29</v>
      </c>
      <c r="R596">
        <f t="shared" si="69"/>
        <v>34</v>
      </c>
      <c r="S596" s="15">
        <f t="shared" si="69"/>
        <v>45</v>
      </c>
      <c r="U596" s="14">
        <f t="shared" si="72"/>
        <v>46</v>
      </c>
      <c r="V596">
        <f t="shared" si="72"/>
        <v>39</v>
      </c>
      <c r="W596">
        <f t="shared" si="72"/>
        <v>9</v>
      </c>
      <c r="X596">
        <f t="shared" si="70"/>
        <v>39</v>
      </c>
      <c r="Y596">
        <f t="shared" si="70"/>
        <v>41</v>
      </c>
      <c r="Z596">
        <f t="shared" si="70"/>
        <v>46</v>
      </c>
      <c r="AA596" s="15">
        <f t="shared" si="70"/>
        <v>71</v>
      </c>
      <c r="AC596" s="13">
        <f t="shared" si="73"/>
        <v>0.96881205442947571</v>
      </c>
    </row>
    <row r="597" spans="4:29" x14ac:dyDescent="0.35">
      <c r="D597">
        <f t="shared" si="74"/>
        <v>593</v>
      </c>
      <c r="E597" s="14">
        <v>6</v>
      </c>
      <c r="F597">
        <v>1</v>
      </c>
      <c r="G597">
        <v>6</v>
      </c>
      <c r="H597">
        <v>6</v>
      </c>
      <c r="I597">
        <v>7</v>
      </c>
      <c r="J597">
        <v>7</v>
      </c>
      <c r="K597" s="15">
        <v>6</v>
      </c>
      <c r="M597" s="14">
        <f t="shared" si="71"/>
        <v>45</v>
      </c>
      <c r="N597">
        <f t="shared" si="71"/>
        <v>34</v>
      </c>
      <c r="O597">
        <f t="shared" si="71"/>
        <v>45</v>
      </c>
      <c r="P597">
        <f t="shared" si="69"/>
        <v>45</v>
      </c>
      <c r="Q597">
        <f t="shared" si="69"/>
        <v>29</v>
      </c>
      <c r="R597">
        <f t="shared" si="69"/>
        <v>29</v>
      </c>
      <c r="S597" s="15">
        <f t="shared" si="69"/>
        <v>45</v>
      </c>
      <c r="U597" s="14">
        <f t="shared" si="72"/>
        <v>71</v>
      </c>
      <c r="V597">
        <f t="shared" si="72"/>
        <v>46</v>
      </c>
      <c r="W597">
        <f t="shared" si="72"/>
        <v>71</v>
      </c>
      <c r="X597">
        <f t="shared" si="70"/>
        <v>71</v>
      </c>
      <c r="Y597">
        <f t="shared" si="70"/>
        <v>41</v>
      </c>
      <c r="Z597">
        <f t="shared" si="70"/>
        <v>41</v>
      </c>
      <c r="AA597" s="15">
        <f t="shared" si="70"/>
        <v>71</v>
      </c>
      <c r="AC597" s="13">
        <f t="shared" si="73"/>
        <v>0.99453510819458102</v>
      </c>
    </row>
    <row r="598" spans="4:29" x14ac:dyDescent="0.35">
      <c r="D598">
        <f t="shared" si="74"/>
        <v>594</v>
      </c>
      <c r="E598" s="14">
        <v>7</v>
      </c>
      <c r="F598">
        <v>2</v>
      </c>
      <c r="G598">
        <v>5</v>
      </c>
      <c r="H598">
        <v>4</v>
      </c>
      <c r="I598">
        <v>2</v>
      </c>
      <c r="J598">
        <v>2</v>
      </c>
      <c r="K598" s="15">
        <v>4</v>
      </c>
      <c r="M598" s="14">
        <f t="shared" si="71"/>
        <v>29</v>
      </c>
      <c r="N598">
        <f t="shared" si="71"/>
        <v>56</v>
      </c>
      <c r="O598">
        <f t="shared" si="71"/>
        <v>30</v>
      </c>
      <c r="P598">
        <f t="shared" si="69"/>
        <v>12</v>
      </c>
      <c r="Q598">
        <f t="shared" si="69"/>
        <v>56</v>
      </c>
      <c r="R598">
        <f t="shared" si="69"/>
        <v>56</v>
      </c>
      <c r="S598" s="15">
        <f t="shared" si="69"/>
        <v>12</v>
      </c>
      <c r="U598" s="14">
        <f t="shared" si="72"/>
        <v>41</v>
      </c>
      <c r="V598">
        <f t="shared" si="72"/>
        <v>78</v>
      </c>
      <c r="W598">
        <f t="shared" si="72"/>
        <v>39</v>
      </c>
      <c r="X598">
        <f t="shared" si="70"/>
        <v>9</v>
      </c>
      <c r="Y598">
        <f t="shared" si="70"/>
        <v>78</v>
      </c>
      <c r="Z598">
        <f t="shared" si="70"/>
        <v>78</v>
      </c>
      <c r="AA598" s="15">
        <f t="shared" si="70"/>
        <v>9</v>
      </c>
      <c r="AC598" s="13">
        <f t="shared" si="73"/>
        <v>0.99799345930897199</v>
      </c>
    </row>
    <row r="599" spans="4:29" x14ac:dyDescent="0.35">
      <c r="D599">
        <f t="shared" si="74"/>
        <v>595</v>
      </c>
      <c r="E599" s="14">
        <v>4</v>
      </c>
      <c r="F599">
        <v>6</v>
      </c>
      <c r="G599">
        <v>3</v>
      </c>
      <c r="H599">
        <v>6</v>
      </c>
      <c r="I599">
        <v>2</v>
      </c>
      <c r="J599">
        <v>5</v>
      </c>
      <c r="K599" s="15">
        <v>4</v>
      </c>
      <c r="M599" s="14">
        <f t="shared" si="71"/>
        <v>12</v>
      </c>
      <c r="N599">
        <f t="shared" si="71"/>
        <v>45</v>
      </c>
      <c r="O599">
        <f t="shared" si="71"/>
        <v>23</v>
      </c>
      <c r="P599">
        <f t="shared" si="69"/>
        <v>45</v>
      </c>
      <c r="Q599">
        <f t="shared" si="69"/>
        <v>56</v>
      </c>
      <c r="R599">
        <f t="shared" si="69"/>
        <v>30</v>
      </c>
      <c r="S599" s="15">
        <f t="shared" si="69"/>
        <v>12</v>
      </c>
      <c r="U599" s="14">
        <f t="shared" si="72"/>
        <v>9</v>
      </c>
      <c r="V599">
        <f t="shared" si="72"/>
        <v>71</v>
      </c>
      <c r="W599">
        <f t="shared" si="72"/>
        <v>39</v>
      </c>
      <c r="X599">
        <f t="shared" si="70"/>
        <v>71</v>
      </c>
      <c r="Y599">
        <f t="shared" si="70"/>
        <v>78</v>
      </c>
      <c r="Z599">
        <f t="shared" si="70"/>
        <v>39</v>
      </c>
      <c r="AA599" s="15">
        <f t="shared" si="70"/>
        <v>9</v>
      </c>
      <c r="AC599" s="13">
        <f t="shared" si="73"/>
        <v>0.98145793623200195</v>
      </c>
    </row>
    <row r="600" spans="4:29" x14ac:dyDescent="0.35">
      <c r="D600">
        <f t="shared" si="74"/>
        <v>596</v>
      </c>
      <c r="E600" s="14">
        <v>5</v>
      </c>
      <c r="F600">
        <v>6</v>
      </c>
      <c r="G600">
        <v>4</v>
      </c>
      <c r="H600">
        <v>5</v>
      </c>
      <c r="I600">
        <v>2</v>
      </c>
      <c r="J600">
        <v>5</v>
      </c>
      <c r="K600" s="15">
        <v>4</v>
      </c>
      <c r="M600" s="14">
        <f t="shared" si="71"/>
        <v>30</v>
      </c>
      <c r="N600">
        <f t="shared" si="71"/>
        <v>45</v>
      </c>
      <c r="O600">
        <f t="shared" si="71"/>
        <v>12</v>
      </c>
      <c r="P600">
        <f t="shared" si="69"/>
        <v>30</v>
      </c>
      <c r="Q600">
        <f t="shared" si="69"/>
        <v>56</v>
      </c>
      <c r="R600">
        <f t="shared" si="69"/>
        <v>30</v>
      </c>
      <c r="S600" s="15">
        <f t="shared" si="69"/>
        <v>12</v>
      </c>
      <c r="U600" s="14">
        <f t="shared" si="72"/>
        <v>39</v>
      </c>
      <c r="V600">
        <f t="shared" si="72"/>
        <v>71</v>
      </c>
      <c r="W600">
        <f t="shared" si="72"/>
        <v>9</v>
      </c>
      <c r="X600">
        <f t="shared" si="70"/>
        <v>39</v>
      </c>
      <c r="Y600">
        <f t="shared" si="70"/>
        <v>78</v>
      </c>
      <c r="Z600">
        <f t="shared" si="70"/>
        <v>39</v>
      </c>
      <c r="AA600" s="15">
        <f t="shared" si="70"/>
        <v>9</v>
      </c>
      <c r="AC600" s="13">
        <f t="shared" si="73"/>
        <v>0.99226362450824246</v>
      </c>
    </row>
    <row r="601" spans="4:29" x14ac:dyDescent="0.35">
      <c r="D601">
        <f t="shared" si="74"/>
        <v>597</v>
      </c>
      <c r="E601" s="14">
        <v>6</v>
      </c>
      <c r="F601">
        <v>3</v>
      </c>
      <c r="G601">
        <v>4</v>
      </c>
      <c r="H601">
        <v>1</v>
      </c>
      <c r="I601">
        <v>2</v>
      </c>
      <c r="J601">
        <v>6</v>
      </c>
      <c r="K601" s="15">
        <v>3</v>
      </c>
      <c r="M601" s="14">
        <f t="shared" si="71"/>
        <v>45</v>
      </c>
      <c r="N601">
        <f t="shared" si="71"/>
        <v>23</v>
      </c>
      <c r="O601">
        <f t="shared" si="71"/>
        <v>12</v>
      </c>
      <c r="P601">
        <f t="shared" si="69"/>
        <v>34</v>
      </c>
      <c r="Q601">
        <f t="shared" si="69"/>
        <v>56</v>
      </c>
      <c r="R601">
        <f t="shared" si="69"/>
        <v>45</v>
      </c>
      <c r="S601" s="15">
        <f t="shared" si="69"/>
        <v>23</v>
      </c>
      <c r="U601" s="14">
        <f t="shared" si="72"/>
        <v>71</v>
      </c>
      <c r="V601">
        <f t="shared" si="72"/>
        <v>39</v>
      </c>
      <c r="W601">
        <f t="shared" si="72"/>
        <v>9</v>
      </c>
      <c r="X601">
        <f t="shared" si="70"/>
        <v>46</v>
      </c>
      <c r="Y601">
        <f t="shared" si="70"/>
        <v>78</v>
      </c>
      <c r="Z601">
        <f t="shared" si="70"/>
        <v>71</v>
      </c>
      <c r="AA601" s="15">
        <f t="shared" si="70"/>
        <v>39</v>
      </c>
      <c r="AC601" s="13">
        <f t="shared" si="73"/>
        <v>0.97137197773071693</v>
      </c>
    </row>
    <row r="602" spans="4:29" x14ac:dyDescent="0.35">
      <c r="D602">
        <f t="shared" si="74"/>
        <v>598</v>
      </c>
      <c r="E602" s="14">
        <v>7</v>
      </c>
      <c r="F602">
        <v>1</v>
      </c>
      <c r="G602">
        <v>4</v>
      </c>
      <c r="H602">
        <v>3</v>
      </c>
      <c r="I602">
        <v>1</v>
      </c>
      <c r="J602">
        <v>2</v>
      </c>
      <c r="K602" s="15">
        <v>4</v>
      </c>
      <c r="M602" s="14">
        <f t="shared" si="71"/>
        <v>29</v>
      </c>
      <c r="N602">
        <f t="shared" si="71"/>
        <v>34</v>
      </c>
      <c r="O602">
        <f t="shared" si="71"/>
        <v>12</v>
      </c>
      <c r="P602">
        <f t="shared" si="69"/>
        <v>23</v>
      </c>
      <c r="Q602">
        <f t="shared" si="69"/>
        <v>34</v>
      </c>
      <c r="R602">
        <f t="shared" si="69"/>
        <v>56</v>
      </c>
      <c r="S602" s="15">
        <f t="shared" si="69"/>
        <v>12</v>
      </c>
      <c r="U602" s="14">
        <f t="shared" si="72"/>
        <v>41</v>
      </c>
      <c r="V602">
        <f t="shared" si="72"/>
        <v>46</v>
      </c>
      <c r="W602">
        <f t="shared" si="72"/>
        <v>9</v>
      </c>
      <c r="X602">
        <f t="shared" si="70"/>
        <v>39</v>
      </c>
      <c r="Y602">
        <f t="shared" si="70"/>
        <v>46</v>
      </c>
      <c r="Z602">
        <f t="shared" si="70"/>
        <v>78</v>
      </c>
      <c r="AA602" s="15">
        <f t="shared" si="70"/>
        <v>9</v>
      </c>
      <c r="AC602" s="13">
        <f t="shared" si="73"/>
        <v>0.98137700477219703</v>
      </c>
    </row>
    <row r="603" spans="4:29" x14ac:dyDescent="0.35">
      <c r="D603">
        <f t="shared" si="74"/>
        <v>599</v>
      </c>
      <c r="E603" s="14">
        <v>3</v>
      </c>
      <c r="F603">
        <v>3</v>
      </c>
      <c r="G603">
        <v>4</v>
      </c>
      <c r="H603">
        <v>4</v>
      </c>
      <c r="I603">
        <v>1</v>
      </c>
      <c r="J603">
        <v>4</v>
      </c>
      <c r="K603" s="15">
        <v>5</v>
      </c>
      <c r="M603" s="14">
        <f t="shared" si="71"/>
        <v>23</v>
      </c>
      <c r="N603">
        <f t="shared" si="71"/>
        <v>23</v>
      </c>
      <c r="O603">
        <f t="shared" si="71"/>
        <v>12</v>
      </c>
      <c r="P603">
        <f t="shared" si="69"/>
        <v>12</v>
      </c>
      <c r="Q603">
        <f t="shared" si="69"/>
        <v>34</v>
      </c>
      <c r="R603">
        <f t="shared" si="69"/>
        <v>12</v>
      </c>
      <c r="S603" s="15">
        <f t="shared" si="69"/>
        <v>30</v>
      </c>
      <c r="U603" s="14">
        <f t="shared" si="72"/>
        <v>39</v>
      </c>
      <c r="V603">
        <f t="shared" si="72"/>
        <v>39</v>
      </c>
      <c r="W603">
        <f t="shared" si="72"/>
        <v>9</v>
      </c>
      <c r="X603">
        <f t="shared" si="70"/>
        <v>9</v>
      </c>
      <c r="Y603">
        <f t="shared" si="70"/>
        <v>46</v>
      </c>
      <c r="Z603">
        <f t="shared" si="70"/>
        <v>9</v>
      </c>
      <c r="AA603" s="15">
        <f t="shared" si="70"/>
        <v>39</v>
      </c>
      <c r="AC603" s="13">
        <f t="shared" si="73"/>
        <v>0.94571402478807332</v>
      </c>
    </row>
    <row r="604" spans="4:29" x14ac:dyDescent="0.35">
      <c r="D604">
        <f t="shared" si="74"/>
        <v>600</v>
      </c>
      <c r="E604" s="14">
        <v>2</v>
      </c>
      <c r="F604">
        <v>5</v>
      </c>
      <c r="G604">
        <v>6</v>
      </c>
      <c r="H604">
        <v>6</v>
      </c>
      <c r="I604">
        <v>7</v>
      </c>
      <c r="J604">
        <v>3</v>
      </c>
      <c r="K604" s="15">
        <v>3</v>
      </c>
      <c r="M604" s="14">
        <f t="shared" si="71"/>
        <v>56</v>
      </c>
      <c r="N604">
        <f t="shared" si="71"/>
        <v>30</v>
      </c>
      <c r="O604">
        <f t="shared" si="71"/>
        <v>45</v>
      </c>
      <c r="P604">
        <f t="shared" si="69"/>
        <v>45</v>
      </c>
      <c r="Q604">
        <f t="shared" si="69"/>
        <v>29</v>
      </c>
      <c r="R604">
        <f t="shared" si="69"/>
        <v>23</v>
      </c>
      <c r="S604" s="15">
        <f t="shared" si="69"/>
        <v>23</v>
      </c>
      <c r="U604" s="14">
        <f t="shared" si="72"/>
        <v>78</v>
      </c>
      <c r="V604">
        <f t="shared" si="72"/>
        <v>39</v>
      </c>
      <c r="W604">
        <f t="shared" si="72"/>
        <v>71</v>
      </c>
      <c r="X604">
        <f t="shared" si="70"/>
        <v>71</v>
      </c>
      <c r="Y604">
        <f t="shared" si="70"/>
        <v>41</v>
      </c>
      <c r="Z604">
        <f t="shared" si="70"/>
        <v>39</v>
      </c>
      <c r="AA604" s="15">
        <f t="shared" si="70"/>
        <v>39</v>
      </c>
      <c r="AC604" s="13">
        <f t="shared" si="73"/>
        <v>0.9673763955471949</v>
      </c>
    </row>
    <row r="605" spans="4:29" x14ac:dyDescent="0.35">
      <c r="D605">
        <f t="shared" si="74"/>
        <v>601</v>
      </c>
      <c r="E605" s="14">
        <v>5</v>
      </c>
      <c r="F605">
        <v>3</v>
      </c>
      <c r="G605">
        <v>7</v>
      </c>
      <c r="H605">
        <v>6</v>
      </c>
      <c r="I605">
        <v>3</v>
      </c>
      <c r="J605">
        <v>5</v>
      </c>
      <c r="K605" s="15">
        <v>7</v>
      </c>
      <c r="M605" s="14">
        <f t="shared" si="71"/>
        <v>30</v>
      </c>
      <c r="N605">
        <f t="shared" si="71"/>
        <v>23</v>
      </c>
      <c r="O605">
        <f t="shared" si="71"/>
        <v>29</v>
      </c>
      <c r="P605">
        <f t="shared" si="69"/>
        <v>45</v>
      </c>
      <c r="Q605">
        <f t="shared" si="69"/>
        <v>23</v>
      </c>
      <c r="R605">
        <f t="shared" si="69"/>
        <v>30</v>
      </c>
      <c r="S605" s="15">
        <f t="shared" si="69"/>
        <v>29</v>
      </c>
      <c r="U605" s="14">
        <f t="shared" si="72"/>
        <v>39</v>
      </c>
      <c r="V605">
        <f t="shared" si="72"/>
        <v>39</v>
      </c>
      <c r="W605">
        <f t="shared" si="72"/>
        <v>41</v>
      </c>
      <c r="X605">
        <f t="shared" si="70"/>
        <v>71</v>
      </c>
      <c r="Y605">
        <f t="shared" si="70"/>
        <v>39</v>
      </c>
      <c r="Z605">
        <f t="shared" si="70"/>
        <v>39</v>
      </c>
      <c r="AA605" s="15">
        <f t="shared" si="70"/>
        <v>41</v>
      </c>
      <c r="AC605" s="13">
        <f t="shared" si="73"/>
        <v>0.91732399796940467</v>
      </c>
    </row>
    <row r="606" spans="4:29" x14ac:dyDescent="0.35">
      <c r="D606">
        <f t="shared" si="74"/>
        <v>602</v>
      </c>
      <c r="E606" s="14">
        <v>4</v>
      </c>
      <c r="F606">
        <v>5</v>
      </c>
      <c r="G606">
        <v>5</v>
      </c>
      <c r="H606">
        <v>3</v>
      </c>
      <c r="I606">
        <v>2</v>
      </c>
      <c r="J606">
        <v>7</v>
      </c>
      <c r="K606" s="15">
        <v>2</v>
      </c>
      <c r="M606" s="14">
        <f t="shared" si="71"/>
        <v>12</v>
      </c>
      <c r="N606">
        <f t="shared" si="71"/>
        <v>30</v>
      </c>
      <c r="O606">
        <f t="shared" si="71"/>
        <v>30</v>
      </c>
      <c r="P606">
        <f t="shared" si="69"/>
        <v>23</v>
      </c>
      <c r="Q606">
        <f t="shared" si="69"/>
        <v>56</v>
      </c>
      <c r="R606">
        <f t="shared" si="69"/>
        <v>29</v>
      </c>
      <c r="S606" s="15">
        <f t="shared" si="69"/>
        <v>56</v>
      </c>
      <c r="U606" s="14">
        <f t="shared" si="72"/>
        <v>9</v>
      </c>
      <c r="V606">
        <f t="shared" si="72"/>
        <v>39</v>
      </c>
      <c r="W606">
        <f t="shared" si="72"/>
        <v>39</v>
      </c>
      <c r="X606">
        <f t="shared" si="70"/>
        <v>39</v>
      </c>
      <c r="Y606">
        <f t="shared" si="70"/>
        <v>78</v>
      </c>
      <c r="Z606">
        <f t="shared" si="70"/>
        <v>41</v>
      </c>
      <c r="AA606" s="15">
        <f t="shared" si="70"/>
        <v>78</v>
      </c>
      <c r="AC606" s="13">
        <f t="shared" si="73"/>
        <v>0.98431327180007921</v>
      </c>
    </row>
    <row r="607" spans="4:29" x14ac:dyDescent="0.35">
      <c r="D607">
        <f t="shared" si="74"/>
        <v>603</v>
      </c>
      <c r="E607" s="14">
        <v>7</v>
      </c>
      <c r="F607">
        <v>1</v>
      </c>
      <c r="G607">
        <v>3</v>
      </c>
      <c r="H607">
        <v>6</v>
      </c>
      <c r="I607">
        <v>1</v>
      </c>
      <c r="J607">
        <v>2</v>
      </c>
      <c r="K607" s="15">
        <v>7</v>
      </c>
      <c r="M607" s="14">
        <f t="shared" si="71"/>
        <v>29</v>
      </c>
      <c r="N607">
        <f t="shared" si="71"/>
        <v>34</v>
      </c>
      <c r="O607">
        <f t="shared" si="71"/>
        <v>23</v>
      </c>
      <c r="P607">
        <f t="shared" si="69"/>
        <v>45</v>
      </c>
      <c r="Q607">
        <f t="shared" si="69"/>
        <v>34</v>
      </c>
      <c r="R607">
        <f t="shared" si="69"/>
        <v>56</v>
      </c>
      <c r="S607" s="15">
        <f t="shared" si="69"/>
        <v>29</v>
      </c>
      <c r="U607" s="14">
        <f t="shared" si="72"/>
        <v>41</v>
      </c>
      <c r="V607">
        <f t="shared" si="72"/>
        <v>46</v>
      </c>
      <c r="W607">
        <f t="shared" si="72"/>
        <v>39</v>
      </c>
      <c r="X607">
        <f t="shared" si="70"/>
        <v>71</v>
      </c>
      <c r="Y607">
        <f t="shared" si="70"/>
        <v>46</v>
      </c>
      <c r="Z607">
        <f t="shared" si="70"/>
        <v>78</v>
      </c>
      <c r="AA607" s="15">
        <f t="shared" si="70"/>
        <v>41</v>
      </c>
      <c r="AC607" s="13">
        <f t="shared" si="73"/>
        <v>0.9683254737824718</v>
      </c>
    </row>
    <row r="608" spans="4:29" x14ac:dyDescent="0.35">
      <c r="D608">
        <f t="shared" si="74"/>
        <v>604</v>
      </c>
      <c r="E608" s="14">
        <v>1</v>
      </c>
      <c r="F608">
        <v>3</v>
      </c>
      <c r="G608">
        <v>5</v>
      </c>
      <c r="H608">
        <v>4</v>
      </c>
      <c r="I608">
        <v>5</v>
      </c>
      <c r="J608">
        <v>2</v>
      </c>
      <c r="K608" s="15">
        <v>6</v>
      </c>
      <c r="M608" s="14">
        <f t="shared" si="71"/>
        <v>34</v>
      </c>
      <c r="N608">
        <f t="shared" si="71"/>
        <v>23</v>
      </c>
      <c r="O608">
        <f t="shared" si="71"/>
        <v>30</v>
      </c>
      <c r="P608">
        <f t="shared" si="69"/>
        <v>12</v>
      </c>
      <c r="Q608">
        <f t="shared" si="69"/>
        <v>30</v>
      </c>
      <c r="R608">
        <f t="shared" si="69"/>
        <v>56</v>
      </c>
      <c r="S608" s="15">
        <f t="shared" si="69"/>
        <v>45</v>
      </c>
      <c r="U608" s="14">
        <f t="shared" si="72"/>
        <v>46</v>
      </c>
      <c r="V608">
        <f t="shared" si="72"/>
        <v>39</v>
      </c>
      <c r="W608">
        <f t="shared" si="72"/>
        <v>39</v>
      </c>
      <c r="X608">
        <f t="shared" si="70"/>
        <v>9</v>
      </c>
      <c r="Y608">
        <f t="shared" si="70"/>
        <v>39</v>
      </c>
      <c r="Z608">
        <f t="shared" si="70"/>
        <v>78</v>
      </c>
      <c r="AA608" s="15">
        <f t="shared" si="70"/>
        <v>71</v>
      </c>
      <c r="AC608" s="13">
        <f t="shared" si="73"/>
        <v>0.97446236210462167</v>
      </c>
    </row>
    <row r="609" spans="4:29" x14ac:dyDescent="0.35">
      <c r="D609">
        <f t="shared" si="74"/>
        <v>605</v>
      </c>
      <c r="E609" s="14">
        <v>5</v>
      </c>
      <c r="F609">
        <v>7</v>
      </c>
      <c r="G609">
        <v>5</v>
      </c>
      <c r="H609">
        <v>6</v>
      </c>
      <c r="I609">
        <v>7</v>
      </c>
      <c r="J609">
        <v>4</v>
      </c>
      <c r="K609" s="15">
        <v>5</v>
      </c>
      <c r="M609" s="14">
        <f t="shared" si="71"/>
        <v>30</v>
      </c>
      <c r="N609">
        <f t="shared" si="71"/>
        <v>29</v>
      </c>
      <c r="O609">
        <f t="shared" si="71"/>
        <v>30</v>
      </c>
      <c r="P609">
        <f t="shared" si="69"/>
        <v>45</v>
      </c>
      <c r="Q609">
        <f t="shared" si="69"/>
        <v>29</v>
      </c>
      <c r="R609">
        <f t="shared" si="69"/>
        <v>12</v>
      </c>
      <c r="S609" s="15">
        <f t="shared" si="69"/>
        <v>30</v>
      </c>
      <c r="U609" s="14">
        <f t="shared" si="72"/>
        <v>39</v>
      </c>
      <c r="V609">
        <f t="shared" si="72"/>
        <v>41</v>
      </c>
      <c r="W609">
        <f t="shared" si="72"/>
        <v>39</v>
      </c>
      <c r="X609">
        <f t="shared" si="70"/>
        <v>71</v>
      </c>
      <c r="Y609">
        <f t="shared" si="70"/>
        <v>41</v>
      </c>
      <c r="Z609">
        <f t="shared" si="70"/>
        <v>9</v>
      </c>
      <c r="AA609" s="15">
        <f t="shared" si="70"/>
        <v>39</v>
      </c>
      <c r="AC609" s="13">
        <f t="shared" si="73"/>
        <v>0.99342095579245426</v>
      </c>
    </row>
    <row r="610" spans="4:29" x14ac:dyDescent="0.35">
      <c r="D610">
        <f t="shared" si="74"/>
        <v>606</v>
      </c>
      <c r="E610" s="14">
        <v>6</v>
      </c>
      <c r="F610">
        <v>6</v>
      </c>
      <c r="G610">
        <v>1</v>
      </c>
      <c r="H610">
        <v>5</v>
      </c>
      <c r="I610">
        <v>1</v>
      </c>
      <c r="J610">
        <v>2</v>
      </c>
      <c r="K610" s="15">
        <v>5</v>
      </c>
      <c r="M610" s="14">
        <f t="shared" si="71"/>
        <v>45</v>
      </c>
      <c r="N610">
        <f t="shared" si="71"/>
        <v>45</v>
      </c>
      <c r="O610">
        <f t="shared" si="71"/>
        <v>34</v>
      </c>
      <c r="P610">
        <f t="shared" si="69"/>
        <v>30</v>
      </c>
      <c r="Q610">
        <f t="shared" si="69"/>
        <v>34</v>
      </c>
      <c r="R610">
        <f t="shared" si="69"/>
        <v>56</v>
      </c>
      <c r="S610" s="15">
        <f t="shared" si="69"/>
        <v>30</v>
      </c>
      <c r="U610" s="14">
        <f t="shared" si="72"/>
        <v>71</v>
      </c>
      <c r="V610">
        <f t="shared" si="72"/>
        <v>71</v>
      </c>
      <c r="W610">
        <f t="shared" si="72"/>
        <v>46</v>
      </c>
      <c r="X610">
        <f t="shared" si="70"/>
        <v>39</v>
      </c>
      <c r="Y610">
        <f t="shared" si="70"/>
        <v>46</v>
      </c>
      <c r="Z610">
        <f t="shared" si="70"/>
        <v>78</v>
      </c>
      <c r="AA610" s="15">
        <f t="shared" si="70"/>
        <v>39</v>
      </c>
      <c r="AC610" s="13">
        <f t="shared" si="73"/>
        <v>0.96983513320363346</v>
      </c>
    </row>
    <row r="611" spans="4:29" x14ac:dyDescent="0.35">
      <c r="D611">
        <f t="shared" si="74"/>
        <v>607</v>
      </c>
      <c r="E611" s="14">
        <v>7</v>
      </c>
      <c r="F611">
        <v>7</v>
      </c>
      <c r="G611">
        <v>7</v>
      </c>
      <c r="H611">
        <v>2</v>
      </c>
      <c r="I611">
        <v>3</v>
      </c>
      <c r="J611">
        <v>1</v>
      </c>
      <c r="K611" s="15">
        <v>4</v>
      </c>
      <c r="M611" s="14">
        <f t="shared" si="71"/>
        <v>29</v>
      </c>
      <c r="N611">
        <f t="shared" si="71"/>
        <v>29</v>
      </c>
      <c r="O611">
        <f t="shared" si="71"/>
        <v>29</v>
      </c>
      <c r="P611">
        <f t="shared" si="69"/>
        <v>56</v>
      </c>
      <c r="Q611">
        <f t="shared" si="69"/>
        <v>23</v>
      </c>
      <c r="R611">
        <f t="shared" si="69"/>
        <v>34</v>
      </c>
      <c r="S611" s="15">
        <f t="shared" si="69"/>
        <v>12</v>
      </c>
      <c r="U611" s="14">
        <f t="shared" si="72"/>
        <v>41</v>
      </c>
      <c r="V611">
        <f t="shared" si="72"/>
        <v>41</v>
      </c>
      <c r="W611">
        <f t="shared" si="72"/>
        <v>41</v>
      </c>
      <c r="X611">
        <f t="shared" si="70"/>
        <v>78</v>
      </c>
      <c r="Y611">
        <f t="shared" si="70"/>
        <v>39</v>
      </c>
      <c r="Z611">
        <f t="shared" si="70"/>
        <v>46</v>
      </c>
      <c r="AA611" s="15">
        <f t="shared" si="70"/>
        <v>9</v>
      </c>
      <c r="AC611" s="13">
        <f t="shared" si="73"/>
        <v>0.97810480937411748</v>
      </c>
    </row>
    <row r="612" spans="4:29" x14ac:dyDescent="0.35">
      <c r="D612">
        <f t="shared" si="74"/>
        <v>608</v>
      </c>
      <c r="E612" s="14">
        <v>7</v>
      </c>
      <c r="F612">
        <v>1</v>
      </c>
      <c r="G612">
        <v>2</v>
      </c>
      <c r="H612">
        <v>1</v>
      </c>
      <c r="I612">
        <v>1</v>
      </c>
      <c r="J612">
        <v>3</v>
      </c>
      <c r="K612" s="15">
        <v>5</v>
      </c>
      <c r="M612" s="14">
        <f t="shared" si="71"/>
        <v>29</v>
      </c>
      <c r="N612">
        <f t="shared" si="71"/>
        <v>34</v>
      </c>
      <c r="O612">
        <f t="shared" si="71"/>
        <v>56</v>
      </c>
      <c r="P612">
        <f t="shared" si="69"/>
        <v>34</v>
      </c>
      <c r="Q612">
        <f t="shared" si="69"/>
        <v>34</v>
      </c>
      <c r="R612">
        <f t="shared" si="69"/>
        <v>23</v>
      </c>
      <c r="S612" s="15">
        <f t="shared" si="69"/>
        <v>30</v>
      </c>
      <c r="U612" s="14">
        <f t="shared" si="72"/>
        <v>41</v>
      </c>
      <c r="V612">
        <f t="shared" si="72"/>
        <v>46</v>
      </c>
      <c r="W612">
        <f t="shared" si="72"/>
        <v>78</v>
      </c>
      <c r="X612">
        <f t="shared" si="70"/>
        <v>46</v>
      </c>
      <c r="Y612">
        <f t="shared" si="70"/>
        <v>46</v>
      </c>
      <c r="Z612">
        <f t="shared" si="70"/>
        <v>39</v>
      </c>
      <c r="AA612" s="15">
        <f t="shared" si="70"/>
        <v>39</v>
      </c>
      <c r="AC612" s="13">
        <f t="shared" si="73"/>
        <v>0.97530672614915614</v>
      </c>
    </row>
    <row r="613" spans="4:29" x14ac:dyDescent="0.35">
      <c r="D613">
        <f t="shared" si="74"/>
        <v>609</v>
      </c>
      <c r="E613" s="14">
        <v>2</v>
      </c>
      <c r="F613">
        <v>1</v>
      </c>
      <c r="G613">
        <v>4</v>
      </c>
      <c r="H613">
        <v>7</v>
      </c>
      <c r="I613">
        <v>1</v>
      </c>
      <c r="J613">
        <v>2</v>
      </c>
      <c r="K613" s="15">
        <v>3</v>
      </c>
      <c r="M613" s="14">
        <f t="shared" si="71"/>
        <v>56</v>
      </c>
      <c r="N613">
        <f t="shared" si="71"/>
        <v>34</v>
      </c>
      <c r="O613">
        <f t="shared" si="71"/>
        <v>12</v>
      </c>
      <c r="P613">
        <f t="shared" si="69"/>
        <v>29</v>
      </c>
      <c r="Q613">
        <f t="shared" si="69"/>
        <v>34</v>
      </c>
      <c r="R613">
        <f t="shared" si="69"/>
        <v>56</v>
      </c>
      <c r="S613" s="15">
        <f t="shared" si="69"/>
        <v>23</v>
      </c>
      <c r="U613" s="14">
        <f t="shared" si="72"/>
        <v>78</v>
      </c>
      <c r="V613">
        <f t="shared" si="72"/>
        <v>46</v>
      </c>
      <c r="W613">
        <f t="shared" si="72"/>
        <v>9</v>
      </c>
      <c r="X613">
        <f t="shared" si="70"/>
        <v>41</v>
      </c>
      <c r="Y613">
        <f t="shared" si="70"/>
        <v>46</v>
      </c>
      <c r="Z613">
        <f t="shared" si="70"/>
        <v>78</v>
      </c>
      <c r="AA613" s="15">
        <f t="shared" si="70"/>
        <v>39</v>
      </c>
      <c r="AC613" s="13">
        <f t="shared" si="73"/>
        <v>0.98462773488502919</v>
      </c>
    </row>
    <row r="614" spans="4:29" x14ac:dyDescent="0.35">
      <c r="D614">
        <f t="shared" si="74"/>
        <v>610</v>
      </c>
      <c r="E614" s="14">
        <v>3</v>
      </c>
      <c r="F614">
        <v>7</v>
      </c>
      <c r="G614">
        <v>1</v>
      </c>
      <c r="H614">
        <v>1</v>
      </c>
      <c r="I614">
        <v>1</v>
      </c>
      <c r="J614">
        <v>6</v>
      </c>
      <c r="K614" s="15">
        <v>2</v>
      </c>
      <c r="M614" s="14">
        <f t="shared" si="71"/>
        <v>23</v>
      </c>
      <c r="N614">
        <f t="shared" si="71"/>
        <v>29</v>
      </c>
      <c r="O614">
        <f t="shared" si="71"/>
        <v>34</v>
      </c>
      <c r="P614">
        <f t="shared" si="69"/>
        <v>34</v>
      </c>
      <c r="Q614">
        <f t="shared" si="69"/>
        <v>34</v>
      </c>
      <c r="R614">
        <f t="shared" si="69"/>
        <v>45</v>
      </c>
      <c r="S614" s="15">
        <f t="shared" si="69"/>
        <v>56</v>
      </c>
      <c r="U614" s="14">
        <f t="shared" si="72"/>
        <v>39</v>
      </c>
      <c r="V614">
        <f t="shared" si="72"/>
        <v>41</v>
      </c>
      <c r="W614">
        <f t="shared" si="72"/>
        <v>46</v>
      </c>
      <c r="X614">
        <f t="shared" si="70"/>
        <v>46</v>
      </c>
      <c r="Y614">
        <f t="shared" si="70"/>
        <v>46</v>
      </c>
      <c r="Z614">
        <f t="shared" si="70"/>
        <v>71</v>
      </c>
      <c r="AA614" s="15">
        <f t="shared" si="70"/>
        <v>78</v>
      </c>
      <c r="AC614" s="13">
        <f t="shared" si="73"/>
        <v>0.96330875570072028</v>
      </c>
    </row>
    <row r="615" spans="4:29" x14ac:dyDescent="0.35">
      <c r="D615">
        <f t="shared" si="74"/>
        <v>611</v>
      </c>
      <c r="E615" s="14">
        <v>6</v>
      </c>
      <c r="F615">
        <v>3</v>
      </c>
      <c r="G615">
        <v>1</v>
      </c>
      <c r="H615">
        <v>6</v>
      </c>
      <c r="I615">
        <v>1</v>
      </c>
      <c r="J615">
        <v>3</v>
      </c>
      <c r="K615" s="15">
        <v>1</v>
      </c>
      <c r="M615" s="14">
        <f t="shared" si="71"/>
        <v>45</v>
      </c>
      <c r="N615">
        <f t="shared" si="71"/>
        <v>23</v>
      </c>
      <c r="O615">
        <f t="shared" si="71"/>
        <v>34</v>
      </c>
      <c r="P615">
        <f t="shared" si="69"/>
        <v>45</v>
      </c>
      <c r="Q615">
        <f t="shared" si="69"/>
        <v>34</v>
      </c>
      <c r="R615">
        <f t="shared" si="69"/>
        <v>23</v>
      </c>
      <c r="S615" s="15">
        <f t="shared" si="69"/>
        <v>34</v>
      </c>
      <c r="U615" s="14">
        <f t="shared" si="72"/>
        <v>71</v>
      </c>
      <c r="V615">
        <f t="shared" si="72"/>
        <v>39</v>
      </c>
      <c r="W615">
        <f t="shared" si="72"/>
        <v>46</v>
      </c>
      <c r="X615">
        <f t="shared" si="70"/>
        <v>71</v>
      </c>
      <c r="Y615">
        <f t="shared" si="70"/>
        <v>46</v>
      </c>
      <c r="Z615">
        <f t="shared" si="70"/>
        <v>39</v>
      </c>
      <c r="AA615" s="15">
        <f t="shared" si="70"/>
        <v>46</v>
      </c>
      <c r="AC615" s="13">
        <f t="shared" si="73"/>
        <v>0.93839740014009032</v>
      </c>
    </row>
    <row r="616" spans="4:29" x14ac:dyDescent="0.35">
      <c r="D616">
        <f t="shared" si="74"/>
        <v>612</v>
      </c>
      <c r="E616" s="14">
        <v>7</v>
      </c>
      <c r="F616">
        <v>5</v>
      </c>
      <c r="G616">
        <v>4</v>
      </c>
      <c r="H616">
        <v>1</v>
      </c>
      <c r="I616">
        <v>5</v>
      </c>
      <c r="J616">
        <v>6</v>
      </c>
      <c r="K616" s="15">
        <v>7</v>
      </c>
      <c r="M616" s="14">
        <f t="shared" si="71"/>
        <v>29</v>
      </c>
      <c r="N616">
        <f t="shared" si="71"/>
        <v>30</v>
      </c>
      <c r="O616">
        <f t="shared" si="71"/>
        <v>12</v>
      </c>
      <c r="P616">
        <f t="shared" si="69"/>
        <v>34</v>
      </c>
      <c r="Q616">
        <f t="shared" si="69"/>
        <v>30</v>
      </c>
      <c r="R616">
        <f t="shared" si="69"/>
        <v>45</v>
      </c>
      <c r="S616" s="15">
        <f t="shared" si="69"/>
        <v>29</v>
      </c>
      <c r="U616" s="14">
        <f t="shared" si="72"/>
        <v>41</v>
      </c>
      <c r="V616">
        <f t="shared" si="72"/>
        <v>39</v>
      </c>
      <c r="W616">
        <f t="shared" si="72"/>
        <v>9</v>
      </c>
      <c r="X616">
        <f t="shared" si="70"/>
        <v>46</v>
      </c>
      <c r="Y616">
        <f t="shared" si="70"/>
        <v>39</v>
      </c>
      <c r="Z616">
        <f t="shared" si="70"/>
        <v>71</v>
      </c>
      <c r="AA616" s="15">
        <f t="shared" si="70"/>
        <v>41</v>
      </c>
      <c r="AC616" s="13">
        <f t="shared" si="73"/>
        <v>0.99301542389456943</v>
      </c>
    </row>
    <row r="617" spans="4:29" x14ac:dyDescent="0.35">
      <c r="D617">
        <f t="shared" si="74"/>
        <v>613</v>
      </c>
      <c r="E617" s="14">
        <v>6</v>
      </c>
      <c r="F617">
        <v>4</v>
      </c>
      <c r="G617">
        <v>5</v>
      </c>
      <c r="H617">
        <v>7</v>
      </c>
      <c r="I617">
        <v>3</v>
      </c>
      <c r="J617">
        <v>7</v>
      </c>
      <c r="K617" s="15">
        <v>6</v>
      </c>
      <c r="M617" s="14">
        <f t="shared" si="71"/>
        <v>45</v>
      </c>
      <c r="N617">
        <f t="shared" si="71"/>
        <v>12</v>
      </c>
      <c r="O617">
        <f t="shared" si="71"/>
        <v>30</v>
      </c>
      <c r="P617">
        <f t="shared" si="69"/>
        <v>29</v>
      </c>
      <c r="Q617">
        <f t="shared" si="69"/>
        <v>23</v>
      </c>
      <c r="R617">
        <f t="shared" si="69"/>
        <v>29</v>
      </c>
      <c r="S617" s="15">
        <f t="shared" si="69"/>
        <v>45</v>
      </c>
      <c r="U617" s="14">
        <f t="shared" si="72"/>
        <v>71</v>
      </c>
      <c r="V617">
        <f t="shared" si="72"/>
        <v>9</v>
      </c>
      <c r="W617">
        <f t="shared" si="72"/>
        <v>39</v>
      </c>
      <c r="X617">
        <f t="shared" si="70"/>
        <v>41</v>
      </c>
      <c r="Y617">
        <f t="shared" si="70"/>
        <v>39</v>
      </c>
      <c r="Z617">
        <f t="shared" si="70"/>
        <v>41</v>
      </c>
      <c r="AA617" s="15">
        <f t="shared" si="70"/>
        <v>71</v>
      </c>
      <c r="AC617" s="13">
        <f t="shared" si="73"/>
        <v>0.98320885818791848</v>
      </c>
    </row>
    <row r="618" spans="4:29" x14ac:dyDescent="0.35">
      <c r="D618">
        <f t="shared" si="74"/>
        <v>614</v>
      </c>
      <c r="E618" s="14">
        <v>4</v>
      </c>
      <c r="F618">
        <v>6</v>
      </c>
      <c r="G618">
        <v>4</v>
      </c>
      <c r="H618">
        <v>1</v>
      </c>
      <c r="I618">
        <v>2</v>
      </c>
      <c r="J618">
        <v>6</v>
      </c>
      <c r="K618" s="15">
        <v>7</v>
      </c>
      <c r="M618" s="14">
        <f t="shared" si="71"/>
        <v>12</v>
      </c>
      <c r="N618">
        <f t="shared" si="71"/>
        <v>45</v>
      </c>
      <c r="O618">
        <f t="shared" si="71"/>
        <v>12</v>
      </c>
      <c r="P618">
        <f t="shared" si="69"/>
        <v>34</v>
      </c>
      <c r="Q618">
        <f t="shared" si="69"/>
        <v>56</v>
      </c>
      <c r="R618">
        <f t="shared" si="69"/>
        <v>45</v>
      </c>
      <c r="S618" s="15">
        <f t="shared" si="69"/>
        <v>29</v>
      </c>
      <c r="U618" s="14">
        <f t="shared" si="72"/>
        <v>9</v>
      </c>
      <c r="V618">
        <f t="shared" si="72"/>
        <v>71</v>
      </c>
      <c r="W618">
        <f t="shared" si="72"/>
        <v>9</v>
      </c>
      <c r="X618">
        <f t="shared" si="70"/>
        <v>46</v>
      </c>
      <c r="Y618">
        <f t="shared" si="70"/>
        <v>78</v>
      </c>
      <c r="Z618">
        <f t="shared" si="70"/>
        <v>71</v>
      </c>
      <c r="AA618" s="15">
        <f t="shared" si="70"/>
        <v>41</v>
      </c>
      <c r="AC618" s="13">
        <f t="shared" si="73"/>
        <v>0.98980168336391405</v>
      </c>
    </row>
    <row r="619" spans="4:29" x14ac:dyDescent="0.35">
      <c r="D619">
        <f t="shared" si="74"/>
        <v>615</v>
      </c>
      <c r="E619" s="14">
        <v>5</v>
      </c>
      <c r="F619">
        <v>2</v>
      </c>
      <c r="G619">
        <v>4</v>
      </c>
      <c r="H619">
        <v>7</v>
      </c>
      <c r="I619">
        <v>2</v>
      </c>
      <c r="J619">
        <v>2</v>
      </c>
      <c r="K619" s="15">
        <v>5</v>
      </c>
      <c r="M619" s="14">
        <f t="shared" si="71"/>
        <v>30</v>
      </c>
      <c r="N619">
        <f t="shared" si="71"/>
        <v>56</v>
      </c>
      <c r="O619">
        <f t="shared" si="71"/>
        <v>12</v>
      </c>
      <c r="P619">
        <f t="shared" si="69"/>
        <v>29</v>
      </c>
      <c r="Q619">
        <f t="shared" si="69"/>
        <v>56</v>
      </c>
      <c r="R619">
        <f t="shared" si="69"/>
        <v>56</v>
      </c>
      <c r="S619" s="15">
        <f t="shared" si="69"/>
        <v>30</v>
      </c>
      <c r="U619" s="14">
        <f t="shared" si="72"/>
        <v>39</v>
      </c>
      <c r="V619">
        <f t="shared" si="72"/>
        <v>78</v>
      </c>
      <c r="W619">
        <f t="shared" si="72"/>
        <v>9</v>
      </c>
      <c r="X619">
        <f t="shared" si="70"/>
        <v>41</v>
      </c>
      <c r="Y619">
        <f t="shared" si="70"/>
        <v>78</v>
      </c>
      <c r="Z619">
        <f t="shared" si="70"/>
        <v>78</v>
      </c>
      <c r="AA619" s="15">
        <f t="shared" si="70"/>
        <v>39</v>
      </c>
      <c r="AC619" s="13">
        <f t="shared" si="73"/>
        <v>0.99768384224370277</v>
      </c>
    </row>
    <row r="620" spans="4:29" x14ac:dyDescent="0.35">
      <c r="D620">
        <f t="shared" si="74"/>
        <v>616</v>
      </c>
      <c r="E620" s="14">
        <v>4</v>
      </c>
      <c r="F620">
        <v>1</v>
      </c>
      <c r="G620">
        <v>7</v>
      </c>
      <c r="H620">
        <v>3</v>
      </c>
      <c r="I620">
        <v>4</v>
      </c>
      <c r="J620">
        <v>4</v>
      </c>
      <c r="K620" s="15">
        <v>1</v>
      </c>
      <c r="M620" s="14">
        <f t="shared" si="71"/>
        <v>12</v>
      </c>
      <c r="N620">
        <f t="shared" si="71"/>
        <v>34</v>
      </c>
      <c r="O620">
        <f t="shared" si="71"/>
        <v>29</v>
      </c>
      <c r="P620">
        <f t="shared" si="69"/>
        <v>23</v>
      </c>
      <c r="Q620">
        <f t="shared" si="69"/>
        <v>12</v>
      </c>
      <c r="R620">
        <f t="shared" si="69"/>
        <v>12</v>
      </c>
      <c r="S620" s="15">
        <f t="shared" si="69"/>
        <v>34</v>
      </c>
      <c r="U620" s="14">
        <f t="shared" si="72"/>
        <v>9</v>
      </c>
      <c r="V620">
        <f t="shared" si="72"/>
        <v>46</v>
      </c>
      <c r="W620">
        <f t="shared" si="72"/>
        <v>41</v>
      </c>
      <c r="X620">
        <f t="shared" si="70"/>
        <v>39</v>
      </c>
      <c r="Y620">
        <f t="shared" si="70"/>
        <v>9</v>
      </c>
      <c r="Z620">
        <f t="shared" si="70"/>
        <v>9</v>
      </c>
      <c r="AA620" s="15">
        <f t="shared" si="70"/>
        <v>46</v>
      </c>
      <c r="AC620" s="13">
        <f t="shared" si="73"/>
        <v>0.97223449459194589</v>
      </c>
    </row>
    <row r="621" spans="4:29" x14ac:dyDescent="0.35">
      <c r="D621">
        <f t="shared" si="74"/>
        <v>617</v>
      </c>
      <c r="E621" s="14">
        <v>2</v>
      </c>
      <c r="F621">
        <v>2</v>
      </c>
      <c r="G621">
        <v>1</v>
      </c>
      <c r="H621">
        <v>7</v>
      </c>
      <c r="I621">
        <v>5</v>
      </c>
      <c r="J621">
        <v>3</v>
      </c>
      <c r="K621" s="15">
        <v>7</v>
      </c>
      <c r="M621" s="14">
        <f t="shared" si="71"/>
        <v>56</v>
      </c>
      <c r="N621">
        <f t="shared" si="71"/>
        <v>56</v>
      </c>
      <c r="O621">
        <f t="shared" si="71"/>
        <v>34</v>
      </c>
      <c r="P621">
        <f t="shared" si="69"/>
        <v>29</v>
      </c>
      <c r="Q621">
        <f t="shared" si="69"/>
        <v>30</v>
      </c>
      <c r="R621">
        <f t="shared" si="69"/>
        <v>23</v>
      </c>
      <c r="S621" s="15">
        <f t="shared" si="69"/>
        <v>29</v>
      </c>
      <c r="U621" s="14">
        <f t="shared" si="72"/>
        <v>78</v>
      </c>
      <c r="V621">
        <f t="shared" si="72"/>
        <v>78</v>
      </c>
      <c r="W621">
        <f t="shared" si="72"/>
        <v>46</v>
      </c>
      <c r="X621">
        <f t="shared" si="70"/>
        <v>41</v>
      </c>
      <c r="Y621">
        <f t="shared" si="70"/>
        <v>39</v>
      </c>
      <c r="Z621">
        <f t="shared" si="70"/>
        <v>39</v>
      </c>
      <c r="AA621" s="15">
        <f t="shared" si="70"/>
        <v>41</v>
      </c>
      <c r="AC621" s="13">
        <f t="shared" si="73"/>
        <v>0.98712192438801638</v>
      </c>
    </row>
    <row r="622" spans="4:29" x14ac:dyDescent="0.35">
      <c r="D622">
        <f t="shared" si="74"/>
        <v>618</v>
      </c>
      <c r="E622" s="14">
        <v>6</v>
      </c>
      <c r="F622">
        <v>6</v>
      </c>
      <c r="G622">
        <v>2</v>
      </c>
      <c r="H622">
        <v>3</v>
      </c>
      <c r="I622">
        <v>5</v>
      </c>
      <c r="J622">
        <v>6</v>
      </c>
      <c r="K622" s="15">
        <v>2</v>
      </c>
      <c r="M622" s="14">
        <f t="shared" si="71"/>
        <v>45</v>
      </c>
      <c r="N622">
        <f t="shared" si="71"/>
        <v>45</v>
      </c>
      <c r="O622">
        <f t="shared" si="71"/>
        <v>56</v>
      </c>
      <c r="P622">
        <f t="shared" si="69"/>
        <v>23</v>
      </c>
      <c r="Q622">
        <f t="shared" si="69"/>
        <v>30</v>
      </c>
      <c r="R622">
        <f t="shared" si="69"/>
        <v>45</v>
      </c>
      <c r="S622" s="15">
        <f t="shared" si="69"/>
        <v>56</v>
      </c>
      <c r="U622" s="14">
        <f t="shared" si="72"/>
        <v>71</v>
      </c>
      <c r="V622">
        <f t="shared" si="72"/>
        <v>71</v>
      </c>
      <c r="W622">
        <f t="shared" si="72"/>
        <v>78</v>
      </c>
      <c r="X622">
        <f t="shared" si="70"/>
        <v>39</v>
      </c>
      <c r="Y622">
        <f t="shared" si="70"/>
        <v>39</v>
      </c>
      <c r="Z622">
        <f t="shared" si="70"/>
        <v>71</v>
      </c>
      <c r="AA622" s="15">
        <f t="shared" si="70"/>
        <v>78</v>
      </c>
      <c r="AC622" s="13">
        <f t="shared" si="73"/>
        <v>0.96005435652228499</v>
      </c>
    </row>
    <row r="623" spans="4:29" x14ac:dyDescent="0.35">
      <c r="D623">
        <f t="shared" si="74"/>
        <v>619</v>
      </c>
      <c r="E623" s="14">
        <v>2</v>
      </c>
      <c r="F623">
        <v>6</v>
      </c>
      <c r="G623">
        <v>6</v>
      </c>
      <c r="H623">
        <v>5</v>
      </c>
      <c r="I623">
        <v>3</v>
      </c>
      <c r="J623">
        <v>7</v>
      </c>
      <c r="K623" s="15">
        <v>1</v>
      </c>
      <c r="M623" s="14">
        <f t="shared" si="71"/>
        <v>56</v>
      </c>
      <c r="N623">
        <f t="shared" si="71"/>
        <v>45</v>
      </c>
      <c r="O623">
        <f t="shared" si="71"/>
        <v>45</v>
      </c>
      <c r="P623">
        <f t="shared" si="69"/>
        <v>30</v>
      </c>
      <c r="Q623">
        <f t="shared" si="69"/>
        <v>23</v>
      </c>
      <c r="R623">
        <f t="shared" si="69"/>
        <v>29</v>
      </c>
      <c r="S623" s="15">
        <f t="shared" si="69"/>
        <v>34</v>
      </c>
      <c r="U623" s="14">
        <f t="shared" si="72"/>
        <v>78</v>
      </c>
      <c r="V623">
        <f t="shared" si="72"/>
        <v>71</v>
      </c>
      <c r="W623">
        <f t="shared" si="72"/>
        <v>71</v>
      </c>
      <c r="X623">
        <f t="shared" si="70"/>
        <v>39</v>
      </c>
      <c r="Y623">
        <f t="shared" si="70"/>
        <v>39</v>
      </c>
      <c r="Z623">
        <f t="shared" si="70"/>
        <v>41</v>
      </c>
      <c r="AA623" s="15">
        <f t="shared" si="70"/>
        <v>46</v>
      </c>
      <c r="AC623" s="13">
        <f t="shared" si="73"/>
        <v>0.96189300371852327</v>
      </c>
    </row>
    <row r="624" spans="4:29" x14ac:dyDescent="0.35">
      <c r="D624">
        <f t="shared" si="74"/>
        <v>620</v>
      </c>
      <c r="E624" s="14">
        <v>3</v>
      </c>
      <c r="F624">
        <v>2</v>
      </c>
      <c r="G624">
        <v>7</v>
      </c>
      <c r="H624">
        <v>7</v>
      </c>
      <c r="I624">
        <v>7</v>
      </c>
      <c r="J624">
        <v>4</v>
      </c>
      <c r="K624" s="15">
        <v>5</v>
      </c>
      <c r="M624" s="14">
        <f t="shared" si="71"/>
        <v>23</v>
      </c>
      <c r="N624">
        <f t="shared" si="71"/>
        <v>56</v>
      </c>
      <c r="O624">
        <f t="shared" si="71"/>
        <v>29</v>
      </c>
      <c r="P624">
        <f t="shared" si="69"/>
        <v>29</v>
      </c>
      <c r="Q624">
        <f t="shared" si="69"/>
        <v>29</v>
      </c>
      <c r="R624">
        <f t="shared" si="69"/>
        <v>12</v>
      </c>
      <c r="S624" s="15">
        <f t="shared" si="69"/>
        <v>30</v>
      </c>
      <c r="U624" s="14">
        <f t="shared" si="72"/>
        <v>39</v>
      </c>
      <c r="V624">
        <f t="shared" si="72"/>
        <v>78</v>
      </c>
      <c r="W624">
        <f t="shared" si="72"/>
        <v>41</v>
      </c>
      <c r="X624">
        <f t="shared" si="70"/>
        <v>41</v>
      </c>
      <c r="Y624">
        <f t="shared" si="70"/>
        <v>41</v>
      </c>
      <c r="Z624">
        <f t="shared" si="70"/>
        <v>9</v>
      </c>
      <c r="AA624" s="15">
        <f t="shared" si="70"/>
        <v>39</v>
      </c>
      <c r="AC624" s="13">
        <f t="shared" si="73"/>
        <v>0.97700911149102521</v>
      </c>
    </row>
    <row r="625" spans="4:29" x14ac:dyDescent="0.35">
      <c r="D625">
        <f t="shared" si="74"/>
        <v>621</v>
      </c>
      <c r="E625" s="14">
        <v>2</v>
      </c>
      <c r="F625">
        <v>3</v>
      </c>
      <c r="G625">
        <v>1</v>
      </c>
      <c r="H625">
        <v>6</v>
      </c>
      <c r="I625">
        <v>4</v>
      </c>
      <c r="J625">
        <v>5</v>
      </c>
      <c r="K625" s="15">
        <v>3</v>
      </c>
      <c r="M625" s="14">
        <f t="shared" si="71"/>
        <v>56</v>
      </c>
      <c r="N625">
        <f t="shared" si="71"/>
        <v>23</v>
      </c>
      <c r="O625">
        <f t="shared" si="71"/>
        <v>34</v>
      </c>
      <c r="P625">
        <f t="shared" si="69"/>
        <v>45</v>
      </c>
      <c r="Q625">
        <f t="shared" si="69"/>
        <v>12</v>
      </c>
      <c r="R625">
        <f t="shared" si="69"/>
        <v>30</v>
      </c>
      <c r="S625" s="15">
        <f t="shared" si="69"/>
        <v>23</v>
      </c>
      <c r="U625" s="14">
        <f t="shared" si="72"/>
        <v>78</v>
      </c>
      <c r="V625">
        <f t="shared" si="72"/>
        <v>39</v>
      </c>
      <c r="W625">
        <f t="shared" si="72"/>
        <v>46</v>
      </c>
      <c r="X625">
        <f t="shared" si="70"/>
        <v>71</v>
      </c>
      <c r="Y625">
        <f t="shared" si="70"/>
        <v>9</v>
      </c>
      <c r="Z625">
        <f t="shared" si="70"/>
        <v>39</v>
      </c>
      <c r="AA625" s="15">
        <f t="shared" si="70"/>
        <v>39</v>
      </c>
      <c r="AC625" s="13">
        <f t="shared" si="73"/>
        <v>0.9671176246359563</v>
      </c>
    </row>
    <row r="626" spans="4:29" x14ac:dyDescent="0.35">
      <c r="D626">
        <f t="shared" si="74"/>
        <v>622</v>
      </c>
      <c r="E626" s="14">
        <v>4</v>
      </c>
      <c r="F626">
        <v>1</v>
      </c>
      <c r="G626">
        <v>1</v>
      </c>
      <c r="H626">
        <v>7</v>
      </c>
      <c r="I626">
        <v>5</v>
      </c>
      <c r="J626">
        <v>4</v>
      </c>
      <c r="K626" s="15">
        <v>4</v>
      </c>
      <c r="M626" s="14">
        <f t="shared" si="71"/>
        <v>12</v>
      </c>
      <c r="N626">
        <f t="shared" si="71"/>
        <v>34</v>
      </c>
      <c r="O626">
        <f t="shared" si="71"/>
        <v>34</v>
      </c>
      <c r="P626">
        <f t="shared" si="69"/>
        <v>29</v>
      </c>
      <c r="Q626">
        <f t="shared" si="69"/>
        <v>30</v>
      </c>
      <c r="R626">
        <f t="shared" si="69"/>
        <v>12</v>
      </c>
      <c r="S626" s="15">
        <f t="shared" si="69"/>
        <v>12</v>
      </c>
      <c r="U626" s="14">
        <f t="shared" si="72"/>
        <v>9</v>
      </c>
      <c r="V626">
        <f t="shared" si="72"/>
        <v>46</v>
      </c>
      <c r="W626">
        <f t="shared" si="72"/>
        <v>46</v>
      </c>
      <c r="X626">
        <f t="shared" si="70"/>
        <v>41</v>
      </c>
      <c r="Y626">
        <f t="shared" si="70"/>
        <v>39</v>
      </c>
      <c r="Z626">
        <f t="shared" si="70"/>
        <v>9</v>
      </c>
      <c r="AA626" s="15">
        <f t="shared" si="70"/>
        <v>9</v>
      </c>
      <c r="AC626" s="13">
        <f t="shared" si="73"/>
        <v>0.99756123507652794</v>
      </c>
    </row>
    <row r="627" spans="4:29" x14ac:dyDescent="0.35">
      <c r="D627">
        <f t="shared" si="74"/>
        <v>623</v>
      </c>
      <c r="E627" s="14">
        <v>2</v>
      </c>
      <c r="F627">
        <v>2</v>
      </c>
      <c r="G627">
        <v>1</v>
      </c>
      <c r="H627">
        <v>5</v>
      </c>
      <c r="I627">
        <v>3</v>
      </c>
      <c r="J627">
        <v>3</v>
      </c>
      <c r="K627" s="15">
        <v>2</v>
      </c>
      <c r="M627" s="14">
        <f t="shared" si="71"/>
        <v>56</v>
      </c>
      <c r="N627">
        <f t="shared" si="71"/>
        <v>56</v>
      </c>
      <c r="O627">
        <f t="shared" si="71"/>
        <v>34</v>
      </c>
      <c r="P627">
        <f t="shared" si="69"/>
        <v>30</v>
      </c>
      <c r="Q627">
        <f t="shared" si="69"/>
        <v>23</v>
      </c>
      <c r="R627">
        <f t="shared" si="69"/>
        <v>23</v>
      </c>
      <c r="S627" s="15">
        <f t="shared" si="69"/>
        <v>56</v>
      </c>
      <c r="U627" s="14">
        <f t="shared" si="72"/>
        <v>78</v>
      </c>
      <c r="V627">
        <f t="shared" si="72"/>
        <v>78</v>
      </c>
      <c r="W627">
        <f t="shared" si="72"/>
        <v>46</v>
      </c>
      <c r="X627">
        <f t="shared" si="70"/>
        <v>39</v>
      </c>
      <c r="Y627">
        <f t="shared" si="70"/>
        <v>39</v>
      </c>
      <c r="Z627">
        <f t="shared" si="70"/>
        <v>39</v>
      </c>
      <c r="AA627" s="15">
        <f t="shared" si="70"/>
        <v>78</v>
      </c>
      <c r="AC627" s="13">
        <f t="shared" si="73"/>
        <v>0.98614588423669181</v>
      </c>
    </row>
    <row r="628" spans="4:29" x14ac:dyDescent="0.35">
      <c r="D628">
        <f t="shared" si="74"/>
        <v>624</v>
      </c>
      <c r="E628" s="14">
        <v>5</v>
      </c>
      <c r="F628">
        <v>6</v>
      </c>
      <c r="G628">
        <v>4</v>
      </c>
      <c r="H628">
        <v>6</v>
      </c>
      <c r="I628">
        <v>6</v>
      </c>
      <c r="J628">
        <v>7</v>
      </c>
      <c r="K628" s="15">
        <v>1</v>
      </c>
      <c r="M628" s="14">
        <f t="shared" si="71"/>
        <v>30</v>
      </c>
      <c r="N628">
        <f t="shared" si="71"/>
        <v>45</v>
      </c>
      <c r="O628">
        <f t="shared" si="71"/>
        <v>12</v>
      </c>
      <c r="P628">
        <f t="shared" si="69"/>
        <v>45</v>
      </c>
      <c r="Q628">
        <f t="shared" si="69"/>
        <v>45</v>
      </c>
      <c r="R628">
        <f t="shared" si="69"/>
        <v>29</v>
      </c>
      <c r="S628" s="15">
        <f t="shared" si="69"/>
        <v>34</v>
      </c>
      <c r="U628" s="14">
        <f t="shared" si="72"/>
        <v>39</v>
      </c>
      <c r="V628">
        <f t="shared" si="72"/>
        <v>71</v>
      </c>
      <c r="W628">
        <f t="shared" si="72"/>
        <v>9</v>
      </c>
      <c r="X628">
        <f t="shared" si="70"/>
        <v>71</v>
      </c>
      <c r="Y628">
        <f t="shared" si="70"/>
        <v>71</v>
      </c>
      <c r="Z628">
        <f t="shared" si="70"/>
        <v>41</v>
      </c>
      <c r="AA628" s="15">
        <f t="shared" si="70"/>
        <v>46</v>
      </c>
      <c r="AC628" s="13">
        <f t="shared" si="73"/>
        <v>0.99631914086109263</v>
      </c>
    </row>
    <row r="629" spans="4:29" x14ac:dyDescent="0.35">
      <c r="D629">
        <f t="shared" si="74"/>
        <v>625</v>
      </c>
      <c r="E629" s="14">
        <v>4</v>
      </c>
      <c r="F629">
        <v>3</v>
      </c>
      <c r="G629">
        <v>2</v>
      </c>
      <c r="H629">
        <v>7</v>
      </c>
      <c r="I629">
        <v>1</v>
      </c>
      <c r="J629">
        <v>3</v>
      </c>
      <c r="K629" s="15">
        <v>4</v>
      </c>
      <c r="M629" s="14">
        <f t="shared" si="71"/>
        <v>12</v>
      </c>
      <c r="N629">
        <f t="shared" si="71"/>
        <v>23</v>
      </c>
      <c r="O629">
        <f t="shared" si="71"/>
        <v>56</v>
      </c>
      <c r="P629">
        <f t="shared" si="69"/>
        <v>29</v>
      </c>
      <c r="Q629">
        <f t="shared" si="69"/>
        <v>34</v>
      </c>
      <c r="R629">
        <f t="shared" si="69"/>
        <v>23</v>
      </c>
      <c r="S629" s="15">
        <f t="shared" si="69"/>
        <v>12</v>
      </c>
      <c r="U629" s="14">
        <f t="shared" si="72"/>
        <v>9</v>
      </c>
      <c r="V629">
        <f t="shared" si="72"/>
        <v>39</v>
      </c>
      <c r="W629">
        <f t="shared" si="72"/>
        <v>78</v>
      </c>
      <c r="X629">
        <f t="shared" si="70"/>
        <v>41</v>
      </c>
      <c r="Y629">
        <f t="shared" si="70"/>
        <v>46</v>
      </c>
      <c r="Z629">
        <f t="shared" si="70"/>
        <v>39</v>
      </c>
      <c r="AA629" s="15">
        <f t="shared" si="70"/>
        <v>9</v>
      </c>
      <c r="AC629" s="13">
        <f t="shared" si="73"/>
        <v>0.97016134702718915</v>
      </c>
    </row>
    <row r="630" spans="4:29" x14ac:dyDescent="0.35">
      <c r="D630">
        <f t="shared" si="74"/>
        <v>626</v>
      </c>
      <c r="E630" s="14">
        <v>6</v>
      </c>
      <c r="F630">
        <v>4</v>
      </c>
      <c r="G630">
        <v>1</v>
      </c>
      <c r="H630">
        <v>5</v>
      </c>
      <c r="I630">
        <v>1</v>
      </c>
      <c r="J630">
        <v>5</v>
      </c>
      <c r="K630" s="15">
        <v>3</v>
      </c>
      <c r="M630" s="14">
        <f t="shared" si="71"/>
        <v>45</v>
      </c>
      <c r="N630">
        <f t="shared" si="71"/>
        <v>12</v>
      </c>
      <c r="O630">
        <f t="shared" si="71"/>
        <v>34</v>
      </c>
      <c r="P630">
        <f t="shared" si="69"/>
        <v>30</v>
      </c>
      <c r="Q630">
        <f t="shared" si="69"/>
        <v>34</v>
      </c>
      <c r="R630">
        <f t="shared" si="69"/>
        <v>30</v>
      </c>
      <c r="S630" s="15">
        <f t="shared" si="69"/>
        <v>23</v>
      </c>
      <c r="U630" s="14">
        <f t="shared" si="72"/>
        <v>71</v>
      </c>
      <c r="V630">
        <f t="shared" si="72"/>
        <v>9</v>
      </c>
      <c r="W630">
        <f t="shared" si="72"/>
        <v>46</v>
      </c>
      <c r="X630">
        <f t="shared" si="70"/>
        <v>39</v>
      </c>
      <c r="Y630">
        <f t="shared" si="70"/>
        <v>46</v>
      </c>
      <c r="Z630">
        <f t="shared" si="70"/>
        <v>39</v>
      </c>
      <c r="AA630" s="15">
        <f t="shared" si="70"/>
        <v>39</v>
      </c>
      <c r="AC630" s="13">
        <f t="shared" si="73"/>
        <v>0.9666140870712483</v>
      </c>
    </row>
    <row r="631" spans="4:29" x14ac:dyDescent="0.35">
      <c r="D631">
        <f t="shared" si="74"/>
        <v>627</v>
      </c>
      <c r="E631" s="14">
        <v>1</v>
      </c>
      <c r="F631">
        <v>4</v>
      </c>
      <c r="G631">
        <v>1</v>
      </c>
      <c r="H631">
        <v>6</v>
      </c>
      <c r="I631">
        <v>1</v>
      </c>
      <c r="J631">
        <v>5</v>
      </c>
      <c r="K631" s="15">
        <v>3</v>
      </c>
      <c r="M631" s="14">
        <f t="shared" si="71"/>
        <v>34</v>
      </c>
      <c r="N631">
        <f t="shared" si="71"/>
        <v>12</v>
      </c>
      <c r="O631">
        <f t="shared" si="71"/>
        <v>34</v>
      </c>
      <c r="P631">
        <f t="shared" si="69"/>
        <v>45</v>
      </c>
      <c r="Q631">
        <f t="shared" si="69"/>
        <v>34</v>
      </c>
      <c r="R631">
        <f t="shared" si="69"/>
        <v>30</v>
      </c>
      <c r="S631" s="15">
        <f t="shared" si="69"/>
        <v>23</v>
      </c>
      <c r="U631" s="14">
        <f t="shared" si="72"/>
        <v>46</v>
      </c>
      <c r="V631">
        <f t="shared" si="72"/>
        <v>9</v>
      </c>
      <c r="W631">
        <f t="shared" si="72"/>
        <v>46</v>
      </c>
      <c r="X631">
        <f t="shared" si="70"/>
        <v>71</v>
      </c>
      <c r="Y631">
        <f t="shared" si="70"/>
        <v>46</v>
      </c>
      <c r="Z631">
        <f t="shared" si="70"/>
        <v>39</v>
      </c>
      <c r="AA631" s="15">
        <f t="shared" si="70"/>
        <v>39</v>
      </c>
      <c r="AC631" s="13">
        <f t="shared" si="73"/>
        <v>0.96701692736810851</v>
      </c>
    </row>
    <row r="632" spans="4:29" x14ac:dyDescent="0.35">
      <c r="D632">
        <f t="shared" si="74"/>
        <v>628</v>
      </c>
      <c r="E632" s="14">
        <v>6</v>
      </c>
      <c r="F632">
        <v>2</v>
      </c>
      <c r="G632">
        <v>4</v>
      </c>
      <c r="H632">
        <v>6</v>
      </c>
      <c r="I632">
        <v>6</v>
      </c>
      <c r="J632">
        <v>4</v>
      </c>
      <c r="K632" s="15">
        <v>7</v>
      </c>
      <c r="M632" s="14">
        <f t="shared" si="71"/>
        <v>45</v>
      </c>
      <c r="N632">
        <f t="shared" si="71"/>
        <v>56</v>
      </c>
      <c r="O632">
        <f t="shared" si="71"/>
        <v>12</v>
      </c>
      <c r="P632">
        <f t="shared" si="69"/>
        <v>45</v>
      </c>
      <c r="Q632">
        <f t="shared" si="69"/>
        <v>45</v>
      </c>
      <c r="R632">
        <f t="shared" si="69"/>
        <v>12</v>
      </c>
      <c r="S632" s="15">
        <f t="shared" si="69"/>
        <v>29</v>
      </c>
      <c r="U632" s="14">
        <f t="shared" si="72"/>
        <v>71</v>
      </c>
      <c r="V632">
        <f t="shared" si="72"/>
        <v>78</v>
      </c>
      <c r="W632">
        <f t="shared" si="72"/>
        <v>9</v>
      </c>
      <c r="X632">
        <f t="shared" si="70"/>
        <v>71</v>
      </c>
      <c r="Y632">
        <f t="shared" si="70"/>
        <v>71</v>
      </c>
      <c r="Z632">
        <f t="shared" si="70"/>
        <v>9</v>
      </c>
      <c r="AA632" s="15">
        <f t="shared" si="70"/>
        <v>41</v>
      </c>
      <c r="AC632" s="13">
        <f t="shared" si="73"/>
        <v>0.98961098093185373</v>
      </c>
    </row>
    <row r="633" spans="4:29" x14ac:dyDescent="0.35">
      <c r="D633">
        <f t="shared" si="74"/>
        <v>629</v>
      </c>
      <c r="E633" s="14">
        <v>6</v>
      </c>
      <c r="F633">
        <v>2</v>
      </c>
      <c r="G633">
        <v>2</v>
      </c>
      <c r="H633">
        <v>4</v>
      </c>
      <c r="I633">
        <v>7</v>
      </c>
      <c r="J633">
        <v>4</v>
      </c>
      <c r="K633" s="15">
        <v>4</v>
      </c>
      <c r="M633" s="14">
        <f t="shared" si="71"/>
        <v>45</v>
      </c>
      <c r="N633">
        <f t="shared" si="71"/>
        <v>56</v>
      </c>
      <c r="O633">
        <f t="shared" si="71"/>
        <v>56</v>
      </c>
      <c r="P633">
        <f t="shared" si="69"/>
        <v>12</v>
      </c>
      <c r="Q633">
        <f t="shared" si="69"/>
        <v>29</v>
      </c>
      <c r="R633">
        <f t="shared" si="69"/>
        <v>12</v>
      </c>
      <c r="S633" s="15">
        <f t="shared" si="69"/>
        <v>12</v>
      </c>
      <c r="U633" s="14">
        <f t="shared" si="72"/>
        <v>71</v>
      </c>
      <c r="V633">
        <f t="shared" si="72"/>
        <v>78</v>
      </c>
      <c r="W633">
        <f t="shared" si="72"/>
        <v>78</v>
      </c>
      <c r="X633">
        <f t="shared" si="70"/>
        <v>9</v>
      </c>
      <c r="Y633">
        <f t="shared" si="70"/>
        <v>41</v>
      </c>
      <c r="Z633">
        <f t="shared" si="70"/>
        <v>9</v>
      </c>
      <c r="AA633" s="15">
        <f t="shared" si="70"/>
        <v>9</v>
      </c>
      <c r="AC633" s="13">
        <f t="shared" si="73"/>
        <v>0.9930356724849676</v>
      </c>
    </row>
    <row r="634" spans="4:29" x14ac:dyDescent="0.35">
      <c r="D634">
        <f t="shared" si="74"/>
        <v>630</v>
      </c>
      <c r="E634" s="14">
        <v>1</v>
      </c>
      <c r="F634">
        <v>4</v>
      </c>
      <c r="G634">
        <v>5</v>
      </c>
      <c r="H634">
        <v>3</v>
      </c>
      <c r="I634">
        <v>2</v>
      </c>
      <c r="J634">
        <v>5</v>
      </c>
      <c r="K634" s="15">
        <v>1</v>
      </c>
      <c r="M634" s="14">
        <f t="shared" si="71"/>
        <v>34</v>
      </c>
      <c r="N634">
        <f t="shared" si="71"/>
        <v>12</v>
      </c>
      <c r="O634">
        <f t="shared" si="71"/>
        <v>30</v>
      </c>
      <c r="P634">
        <f t="shared" si="69"/>
        <v>23</v>
      </c>
      <c r="Q634">
        <f t="shared" si="69"/>
        <v>56</v>
      </c>
      <c r="R634">
        <f t="shared" si="69"/>
        <v>30</v>
      </c>
      <c r="S634" s="15">
        <f t="shared" si="69"/>
        <v>34</v>
      </c>
      <c r="U634" s="14">
        <f t="shared" si="72"/>
        <v>46</v>
      </c>
      <c r="V634">
        <f t="shared" si="72"/>
        <v>9</v>
      </c>
      <c r="W634">
        <f t="shared" si="72"/>
        <v>39</v>
      </c>
      <c r="X634">
        <f t="shared" si="70"/>
        <v>39</v>
      </c>
      <c r="Y634">
        <f t="shared" si="70"/>
        <v>78</v>
      </c>
      <c r="Z634">
        <f t="shared" si="70"/>
        <v>39</v>
      </c>
      <c r="AA634" s="15">
        <f t="shared" si="70"/>
        <v>46</v>
      </c>
      <c r="AC634" s="13">
        <f t="shared" si="73"/>
        <v>0.97768546135792933</v>
      </c>
    </row>
    <row r="635" spans="4:29" x14ac:dyDescent="0.35">
      <c r="D635">
        <f t="shared" si="74"/>
        <v>631</v>
      </c>
      <c r="E635" s="14">
        <v>7</v>
      </c>
      <c r="F635">
        <v>5</v>
      </c>
      <c r="G635">
        <v>3</v>
      </c>
      <c r="H635">
        <v>6</v>
      </c>
      <c r="I635">
        <v>6</v>
      </c>
      <c r="J635">
        <v>7</v>
      </c>
      <c r="K635" s="15">
        <v>2</v>
      </c>
      <c r="M635" s="14">
        <f t="shared" si="71"/>
        <v>29</v>
      </c>
      <c r="N635">
        <f t="shared" si="71"/>
        <v>30</v>
      </c>
      <c r="O635">
        <f t="shared" si="71"/>
        <v>23</v>
      </c>
      <c r="P635">
        <f t="shared" si="69"/>
        <v>45</v>
      </c>
      <c r="Q635">
        <f t="shared" si="69"/>
        <v>45</v>
      </c>
      <c r="R635">
        <f t="shared" si="69"/>
        <v>29</v>
      </c>
      <c r="S635" s="15">
        <f t="shared" ref="S635:S698" si="75">INDEX($A$5:$A$11,K635)</f>
        <v>56</v>
      </c>
      <c r="U635" s="14">
        <f t="shared" si="72"/>
        <v>41</v>
      </c>
      <c r="V635">
        <f t="shared" si="72"/>
        <v>39</v>
      </c>
      <c r="W635">
        <f t="shared" si="72"/>
        <v>39</v>
      </c>
      <c r="X635">
        <f t="shared" si="70"/>
        <v>71</v>
      </c>
      <c r="Y635">
        <f t="shared" si="70"/>
        <v>71</v>
      </c>
      <c r="Z635">
        <f t="shared" si="70"/>
        <v>41</v>
      </c>
      <c r="AA635" s="15">
        <f t="shared" ref="AA635:AA698" si="76">INDEX($B$5:$B$11,K635)</f>
        <v>78</v>
      </c>
      <c r="AC635" s="13">
        <f t="shared" si="73"/>
        <v>0.96779928272117266</v>
      </c>
    </row>
    <row r="636" spans="4:29" x14ac:dyDescent="0.35">
      <c r="D636">
        <f t="shared" si="74"/>
        <v>632</v>
      </c>
      <c r="E636" s="14">
        <v>3</v>
      </c>
      <c r="F636">
        <v>1</v>
      </c>
      <c r="G636">
        <v>1</v>
      </c>
      <c r="H636">
        <v>7</v>
      </c>
      <c r="I636">
        <v>4</v>
      </c>
      <c r="J636">
        <v>4</v>
      </c>
      <c r="K636" s="15">
        <v>4</v>
      </c>
      <c r="M636" s="14">
        <f t="shared" si="71"/>
        <v>23</v>
      </c>
      <c r="N636">
        <f t="shared" si="71"/>
        <v>34</v>
      </c>
      <c r="O636">
        <f t="shared" si="71"/>
        <v>34</v>
      </c>
      <c r="P636">
        <f t="shared" si="71"/>
        <v>29</v>
      </c>
      <c r="Q636">
        <f t="shared" si="71"/>
        <v>12</v>
      </c>
      <c r="R636">
        <f t="shared" si="71"/>
        <v>12</v>
      </c>
      <c r="S636" s="15">
        <f t="shared" si="75"/>
        <v>12</v>
      </c>
      <c r="U636" s="14">
        <f t="shared" si="72"/>
        <v>39</v>
      </c>
      <c r="V636">
        <f t="shared" si="72"/>
        <v>46</v>
      </c>
      <c r="W636">
        <f t="shared" si="72"/>
        <v>46</v>
      </c>
      <c r="X636">
        <f t="shared" si="72"/>
        <v>41</v>
      </c>
      <c r="Y636">
        <f t="shared" si="72"/>
        <v>9</v>
      </c>
      <c r="Z636">
        <f t="shared" si="72"/>
        <v>9</v>
      </c>
      <c r="AA636" s="15">
        <f t="shared" si="76"/>
        <v>9</v>
      </c>
      <c r="AC636" s="13">
        <f t="shared" si="73"/>
        <v>0.97223449459194622</v>
      </c>
    </row>
    <row r="637" spans="4:29" x14ac:dyDescent="0.35">
      <c r="D637">
        <f t="shared" si="74"/>
        <v>633</v>
      </c>
      <c r="E637" s="14">
        <v>6</v>
      </c>
      <c r="F637">
        <v>2</v>
      </c>
      <c r="G637">
        <v>3</v>
      </c>
      <c r="H637">
        <v>6</v>
      </c>
      <c r="I637">
        <v>7</v>
      </c>
      <c r="J637">
        <v>5</v>
      </c>
      <c r="K637" s="15">
        <v>6</v>
      </c>
      <c r="M637" s="14">
        <f t="shared" ref="M637:R700" si="77">INDEX($A$5:$A$11,E637)</f>
        <v>45</v>
      </c>
      <c r="N637">
        <f t="shared" si="77"/>
        <v>56</v>
      </c>
      <c r="O637">
        <f t="shared" si="77"/>
        <v>23</v>
      </c>
      <c r="P637">
        <f t="shared" si="77"/>
        <v>45</v>
      </c>
      <c r="Q637">
        <f t="shared" si="77"/>
        <v>29</v>
      </c>
      <c r="R637">
        <f t="shared" si="77"/>
        <v>30</v>
      </c>
      <c r="S637" s="15">
        <f t="shared" si="75"/>
        <v>45</v>
      </c>
      <c r="U637" s="14">
        <f t="shared" ref="U637:Z700" si="78">INDEX($B$5:$B$11,E637)</f>
        <v>71</v>
      </c>
      <c r="V637">
        <f t="shared" si="78"/>
        <v>78</v>
      </c>
      <c r="W637">
        <f t="shared" si="78"/>
        <v>39</v>
      </c>
      <c r="X637">
        <f t="shared" si="78"/>
        <v>71</v>
      </c>
      <c r="Y637">
        <f t="shared" si="78"/>
        <v>41</v>
      </c>
      <c r="Z637">
        <f t="shared" si="78"/>
        <v>39</v>
      </c>
      <c r="AA637" s="15">
        <f t="shared" si="76"/>
        <v>71</v>
      </c>
      <c r="AC637" s="13">
        <f t="shared" si="73"/>
        <v>0.96439580232969047</v>
      </c>
    </row>
    <row r="638" spans="4:29" x14ac:dyDescent="0.35">
      <c r="D638">
        <f t="shared" si="74"/>
        <v>634</v>
      </c>
      <c r="E638" s="14">
        <v>2</v>
      </c>
      <c r="F638">
        <v>7</v>
      </c>
      <c r="G638">
        <v>3</v>
      </c>
      <c r="H638">
        <v>4</v>
      </c>
      <c r="I638">
        <v>7</v>
      </c>
      <c r="J638">
        <v>3</v>
      </c>
      <c r="K638" s="15">
        <v>7</v>
      </c>
      <c r="M638" s="14">
        <f t="shared" si="77"/>
        <v>56</v>
      </c>
      <c r="N638">
        <f t="shared" si="77"/>
        <v>29</v>
      </c>
      <c r="O638">
        <f t="shared" si="77"/>
        <v>23</v>
      </c>
      <c r="P638">
        <f t="shared" si="77"/>
        <v>12</v>
      </c>
      <c r="Q638">
        <f t="shared" si="77"/>
        <v>29</v>
      </c>
      <c r="R638">
        <f t="shared" si="77"/>
        <v>23</v>
      </c>
      <c r="S638" s="15">
        <f t="shared" si="75"/>
        <v>29</v>
      </c>
      <c r="U638" s="14">
        <f t="shared" si="78"/>
        <v>78</v>
      </c>
      <c r="V638">
        <f t="shared" si="78"/>
        <v>41</v>
      </c>
      <c r="W638">
        <f t="shared" si="78"/>
        <v>39</v>
      </c>
      <c r="X638">
        <f t="shared" si="78"/>
        <v>9</v>
      </c>
      <c r="Y638">
        <f t="shared" si="78"/>
        <v>41</v>
      </c>
      <c r="Z638">
        <f t="shared" si="78"/>
        <v>39</v>
      </c>
      <c r="AA638" s="15">
        <f t="shared" si="76"/>
        <v>41</v>
      </c>
      <c r="AC638" s="13">
        <f t="shared" si="73"/>
        <v>0.96909339813174022</v>
      </c>
    </row>
    <row r="639" spans="4:29" x14ac:dyDescent="0.35">
      <c r="D639">
        <f t="shared" si="74"/>
        <v>635</v>
      </c>
      <c r="E639" s="14">
        <v>4</v>
      </c>
      <c r="F639">
        <v>4</v>
      </c>
      <c r="G639">
        <v>7</v>
      </c>
      <c r="H639">
        <v>7</v>
      </c>
      <c r="I639">
        <v>4</v>
      </c>
      <c r="J639">
        <v>4</v>
      </c>
      <c r="K639" s="15">
        <v>2</v>
      </c>
      <c r="M639" s="14">
        <f t="shared" si="77"/>
        <v>12</v>
      </c>
      <c r="N639">
        <f t="shared" si="77"/>
        <v>12</v>
      </c>
      <c r="O639">
        <f t="shared" si="77"/>
        <v>29</v>
      </c>
      <c r="P639">
        <f t="shared" si="77"/>
        <v>29</v>
      </c>
      <c r="Q639">
        <f t="shared" si="77"/>
        <v>12</v>
      </c>
      <c r="R639">
        <f t="shared" si="77"/>
        <v>12</v>
      </c>
      <c r="S639" s="15">
        <f t="shared" si="75"/>
        <v>56</v>
      </c>
      <c r="U639" s="14">
        <f t="shared" si="78"/>
        <v>9</v>
      </c>
      <c r="V639">
        <f t="shared" si="78"/>
        <v>9</v>
      </c>
      <c r="W639">
        <f t="shared" si="78"/>
        <v>41</v>
      </c>
      <c r="X639">
        <f t="shared" si="78"/>
        <v>41</v>
      </c>
      <c r="Y639">
        <f t="shared" si="78"/>
        <v>9</v>
      </c>
      <c r="Z639">
        <f t="shared" si="78"/>
        <v>9</v>
      </c>
      <c r="AA639" s="15">
        <f t="shared" si="76"/>
        <v>78</v>
      </c>
      <c r="AC639" s="13">
        <f t="shared" si="73"/>
        <v>0.99550945519949596</v>
      </c>
    </row>
    <row r="640" spans="4:29" x14ac:dyDescent="0.35">
      <c r="D640">
        <f t="shared" si="74"/>
        <v>636</v>
      </c>
      <c r="E640" s="14">
        <v>2</v>
      </c>
      <c r="F640">
        <v>6</v>
      </c>
      <c r="G640">
        <v>3</v>
      </c>
      <c r="H640">
        <v>5</v>
      </c>
      <c r="I640">
        <v>6</v>
      </c>
      <c r="J640">
        <v>3</v>
      </c>
      <c r="K640" s="15">
        <v>4</v>
      </c>
      <c r="M640" s="14">
        <f t="shared" si="77"/>
        <v>56</v>
      </c>
      <c r="N640">
        <f t="shared" si="77"/>
        <v>45</v>
      </c>
      <c r="O640">
        <f t="shared" si="77"/>
        <v>23</v>
      </c>
      <c r="P640">
        <f t="shared" si="77"/>
        <v>30</v>
      </c>
      <c r="Q640">
        <f t="shared" si="77"/>
        <v>45</v>
      </c>
      <c r="R640">
        <f t="shared" si="77"/>
        <v>23</v>
      </c>
      <c r="S640" s="15">
        <f t="shared" si="75"/>
        <v>12</v>
      </c>
      <c r="U640" s="14">
        <f t="shared" si="78"/>
        <v>78</v>
      </c>
      <c r="V640">
        <f t="shared" si="78"/>
        <v>71</v>
      </c>
      <c r="W640">
        <f t="shared" si="78"/>
        <v>39</v>
      </c>
      <c r="X640">
        <f t="shared" si="78"/>
        <v>39</v>
      </c>
      <c r="Y640">
        <f t="shared" si="78"/>
        <v>71</v>
      </c>
      <c r="Z640">
        <f t="shared" si="78"/>
        <v>39</v>
      </c>
      <c r="AA640" s="15">
        <f t="shared" si="76"/>
        <v>9</v>
      </c>
      <c r="AC640" s="13">
        <f t="shared" si="73"/>
        <v>0.97105498268871882</v>
      </c>
    </row>
    <row r="641" spans="4:29" x14ac:dyDescent="0.35">
      <c r="D641">
        <f t="shared" si="74"/>
        <v>637</v>
      </c>
      <c r="E641" s="14">
        <v>6</v>
      </c>
      <c r="F641">
        <v>4</v>
      </c>
      <c r="G641">
        <v>6</v>
      </c>
      <c r="H641">
        <v>6</v>
      </c>
      <c r="I641">
        <v>7</v>
      </c>
      <c r="J641">
        <v>3</v>
      </c>
      <c r="K641" s="15">
        <v>3</v>
      </c>
      <c r="M641" s="14">
        <f t="shared" si="77"/>
        <v>45</v>
      </c>
      <c r="N641">
        <f t="shared" si="77"/>
        <v>12</v>
      </c>
      <c r="O641">
        <f t="shared" si="77"/>
        <v>45</v>
      </c>
      <c r="P641">
        <f t="shared" si="77"/>
        <v>45</v>
      </c>
      <c r="Q641">
        <f t="shared" si="77"/>
        <v>29</v>
      </c>
      <c r="R641">
        <f t="shared" si="77"/>
        <v>23</v>
      </c>
      <c r="S641" s="15">
        <f t="shared" si="75"/>
        <v>23</v>
      </c>
      <c r="U641" s="14">
        <f t="shared" si="78"/>
        <v>71</v>
      </c>
      <c r="V641">
        <f t="shared" si="78"/>
        <v>9</v>
      </c>
      <c r="W641">
        <f t="shared" si="78"/>
        <v>71</v>
      </c>
      <c r="X641">
        <f t="shared" si="78"/>
        <v>71</v>
      </c>
      <c r="Y641">
        <f t="shared" si="78"/>
        <v>41</v>
      </c>
      <c r="Z641">
        <f t="shared" si="78"/>
        <v>39</v>
      </c>
      <c r="AA641" s="15">
        <f t="shared" si="76"/>
        <v>39</v>
      </c>
      <c r="AC641" s="13">
        <f t="shared" si="73"/>
        <v>0.98487767662344494</v>
      </c>
    </row>
    <row r="642" spans="4:29" x14ac:dyDescent="0.35">
      <c r="D642">
        <f t="shared" si="74"/>
        <v>638</v>
      </c>
      <c r="E642" s="14">
        <v>3</v>
      </c>
      <c r="F642">
        <v>4</v>
      </c>
      <c r="G642">
        <v>2</v>
      </c>
      <c r="H642">
        <v>4</v>
      </c>
      <c r="I642">
        <v>3</v>
      </c>
      <c r="J642">
        <v>7</v>
      </c>
      <c r="K642" s="15">
        <v>2</v>
      </c>
      <c r="M642" s="14">
        <f t="shared" si="77"/>
        <v>23</v>
      </c>
      <c r="N642">
        <f t="shared" si="77"/>
        <v>12</v>
      </c>
      <c r="O642">
        <f t="shared" si="77"/>
        <v>56</v>
      </c>
      <c r="P642">
        <f t="shared" si="77"/>
        <v>12</v>
      </c>
      <c r="Q642">
        <f t="shared" si="77"/>
        <v>23</v>
      </c>
      <c r="R642">
        <f t="shared" si="77"/>
        <v>29</v>
      </c>
      <c r="S642" s="15">
        <f t="shared" si="75"/>
        <v>56</v>
      </c>
      <c r="U642" s="14">
        <f t="shared" si="78"/>
        <v>39</v>
      </c>
      <c r="V642">
        <f t="shared" si="78"/>
        <v>9</v>
      </c>
      <c r="W642">
        <f t="shared" si="78"/>
        <v>78</v>
      </c>
      <c r="X642">
        <f t="shared" si="78"/>
        <v>9</v>
      </c>
      <c r="Y642">
        <f t="shared" si="78"/>
        <v>39</v>
      </c>
      <c r="Z642">
        <f t="shared" si="78"/>
        <v>41</v>
      </c>
      <c r="AA642" s="15">
        <f t="shared" si="76"/>
        <v>78</v>
      </c>
      <c r="AC642" s="13">
        <f t="shared" si="73"/>
        <v>0.97880096454936349</v>
      </c>
    </row>
    <row r="643" spans="4:29" x14ac:dyDescent="0.35">
      <c r="D643">
        <f t="shared" si="74"/>
        <v>639</v>
      </c>
      <c r="E643" s="14">
        <v>5</v>
      </c>
      <c r="F643">
        <v>7</v>
      </c>
      <c r="G643">
        <v>5</v>
      </c>
      <c r="H643">
        <v>5</v>
      </c>
      <c r="I643">
        <v>5</v>
      </c>
      <c r="J643">
        <v>2</v>
      </c>
      <c r="K643" s="15">
        <v>2</v>
      </c>
      <c r="M643" s="14">
        <f t="shared" si="77"/>
        <v>30</v>
      </c>
      <c r="N643">
        <f t="shared" si="77"/>
        <v>29</v>
      </c>
      <c r="O643">
        <f t="shared" si="77"/>
        <v>30</v>
      </c>
      <c r="P643">
        <f t="shared" si="77"/>
        <v>30</v>
      </c>
      <c r="Q643">
        <f t="shared" si="77"/>
        <v>30</v>
      </c>
      <c r="R643">
        <f t="shared" si="77"/>
        <v>56</v>
      </c>
      <c r="S643" s="15">
        <f t="shared" si="75"/>
        <v>56</v>
      </c>
      <c r="U643" s="14">
        <f t="shared" si="78"/>
        <v>39</v>
      </c>
      <c r="V643">
        <f t="shared" si="78"/>
        <v>41</v>
      </c>
      <c r="W643">
        <f t="shared" si="78"/>
        <v>39</v>
      </c>
      <c r="X643">
        <f t="shared" si="78"/>
        <v>39</v>
      </c>
      <c r="Y643">
        <f t="shared" si="78"/>
        <v>39</v>
      </c>
      <c r="Z643">
        <f t="shared" si="78"/>
        <v>78</v>
      </c>
      <c r="AA643" s="15">
        <f t="shared" si="76"/>
        <v>78</v>
      </c>
      <c r="AC643" s="13">
        <f t="shared" si="73"/>
        <v>0.99773562148581507</v>
      </c>
    </row>
    <row r="644" spans="4:29" x14ac:dyDescent="0.35">
      <c r="D644">
        <f t="shared" si="74"/>
        <v>640</v>
      </c>
      <c r="E644" s="14">
        <v>7</v>
      </c>
      <c r="F644">
        <v>7</v>
      </c>
      <c r="G644">
        <v>2</v>
      </c>
      <c r="H644">
        <v>2</v>
      </c>
      <c r="I644">
        <v>3</v>
      </c>
      <c r="J644">
        <v>4</v>
      </c>
      <c r="K644" s="15">
        <v>1</v>
      </c>
      <c r="M644" s="14">
        <f t="shared" si="77"/>
        <v>29</v>
      </c>
      <c r="N644">
        <f t="shared" si="77"/>
        <v>29</v>
      </c>
      <c r="O644">
        <f t="shared" si="77"/>
        <v>56</v>
      </c>
      <c r="P644">
        <f t="shared" si="77"/>
        <v>56</v>
      </c>
      <c r="Q644">
        <f t="shared" si="77"/>
        <v>23</v>
      </c>
      <c r="R644">
        <f t="shared" si="77"/>
        <v>12</v>
      </c>
      <c r="S644" s="15">
        <f t="shared" si="75"/>
        <v>34</v>
      </c>
      <c r="U644" s="14">
        <f t="shared" si="78"/>
        <v>41</v>
      </c>
      <c r="V644">
        <f t="shared" si="78"/>
        <v>41</v>
      </c>
      <c r="W644">
        <f t="shared" si="78"/>
        <v>78</v>
      </c>
      <c r="X644">
        <f t="shared" si="78"/>
        <v>78</v>
      </c>
      <c r="Y644">
        <f t="shared" si="78"/>
        <v>39</v>
      </c>
      <c r="Z644">
        <f t="shared" si="78"/>
        <v>9</v>
      </c>
      <c r="AA644" s="15">
        <f t="shared" si="76"/>
        <v>46</v>
      </c>
      <c r="AC644" s="13">
        <f t="shared" si="73"/>
        <v>0.98477794947726294</v>
      </c>
    </row>
    <row r="645" spans="4:29" x14ac:dyDescent="0.35">
      <c r="D645">
        <f t="shared" si="74"/>
        <v>641</v>
      </c>
      <c r="E645" s="14">
        <v>4</v>
      </c>
      <c r="F645">
        <v>4</v>
      </c>
      <c r="G645">
        <v>4</v>
      </c>
      <c r="H645">
        <v>5</v>
      </c>
      <c r="I645">
        <v>6</v>
      </c>
      <c r="J645">
        <v>2</v>
      </c>
      <c r="K645" s="15">
        <v>7</v>
      </c>
      <c r="M645" s="14">
        <f t="shared" si="77"/>
        <v>12</v>
      </c>
      <c r="N645">
        <f t="shared" si="77"/>
        <v>12</v>
      </c>
      <c r="O645">
        <f t="shared" si="77"/>
        <v>12</v>
      </c>
      <c r="P645">
        <f t="shared" si="77"/>
        <v>30</v>
      </c>
      <c r="Q645">
        <f t="shared" si="77"/>
        <v>45</v>
      </c>
      <c r="R645">
        <f t="shared" si="77"/>
        <v>56</v>
      </c>
      <c r="S645" s="15">
        <f t="shared" si="75"/>
        <v>29</v>
      </c>
      <c r="U645" s="14">
        <f t="shared" si="78"/>
        <v>9</v>
      </c>
      <c r="V645">
        <f t="shared" si="78"/>
        <v>9</v>
      </c>
      <c r="W645">
        <f t="shared" si="78"/>
        <v>9</v>
      </c>
      <c r="X645">
        <f t="shared" si="78"/>
        <v>39</v>
      </c>
      <c r="Y645">
        <f t="shared" si="78"/>
        <v>71</v>
      </c>
      <c r="Z645">
        <f t="shared" si="78"/>
        <v>78</v>
      </c>
      <c r="AA645" s="15">
        <f t="shared" si="76"/>
        <v>41</v>
      </c>
      <c r="AC645" s="13">
        <f t="shared" si="73"/>
        <v>0.99272553395134644</v>
      </c>
    </row>
    <row r="646" spans="4:29" x14ac:dyDescent="0.35">
      <c r="D646">
        <f t="shared" si="74"/>
        <v>642</v>
      </c>
      <c r="E646" s="14">
        <v>3</v>
      </c>
      <c r="F646">
        <v>3</v>
      </c>
      <c r="G646">
        <v>5</v>
      </c>
      <c r="H646">
        <v>2</v>
      </c>
      <c r="I646">
        <v>5</v>
      </c>
      <c r="J646">
        <v>1</v>
      </c>
      <c r="K646" s="15">
        <v>5</v>
      </c>
      <c r="M646" s="14">
        <f t="shared" si="77"/>
        <v>23</v>
      </c>
      <c r="N646">
        <f t="shared" si="77"/>
        <v>23</v>
      </c>
      <c r="O646">
        <f t="shared" si="77"/>
        <v>30</v>
      </c>
      <c r="P646">
        <f t="shared" si="77"/>
        <v>56</v>
      </c>
      <c r="Q646">
        <f t="shared" si="77"/>
        <v>30</v>
      </c>
      <c r="R646">
        <f t="shared" si="77"/>
        <v>34</v>
      </c>
      <c r="S646" s="15">
        <f t="shared" si="75"/>
        <v>30</v>
      </c>
      <c r="U646" s="14">
        <f t="shared" si="78"/>
        <v>39</v>
      </c>
      <c r="V646">
        <f t="shared" si="78"/>
        <v>39</v>
      </c>
      <c r="W646">
        <f t="shared" si="78"/>
        <v>39</v>
      </c>
      <c r="X646">
        <f t="shared" si="78"/>
        <v>78</v>
      </c>
      <c r="Y646">
        <f t="shared" si="78"/>
        <v>39</v>
      </c>
      <c r="Z646">
        <f t="shared" si="78"/>
        <v>46</v>
      </c>
      <c r="AA646" s="15">
        <f t="shared" si="76"/>
        <v>39</v>
      </c>
      <c r="AC646" s="13">
        <f t="shared" ref="AC646:AC709" si="79">CORREL(M646:S646,U646:AA646)</f>
        <v>0.95860929869052081</v>
      </c>
    </row>
    <row r="647" spans="4:29" x14ac:dyDescent="0.35">
      <c r="D647">
        <f t="shared" ref="D647:D710" si="80">D646+1</f>
        <v>643</v>
      </c>
      <c r="E647" s="14">
        <v>7</v>
      </c>
      <c r="F647">
        <v>1</v>
      </c>
      <c r="G647">
        <v>5</v>
      </c>
      <c r="H647">
        <v>6</v>
      </c>
      <c r="I647">
        <v>3</v>
      </c>
      <c r="J647">
        <v>1</v>
      </c>
      <c r="K647" s="15">
        <v>7</v>
      </c>
      <c r="M647" s="14">
        <f t="shared" si="77"/>
        <v>29</v>
      </c>
      <c r="N647">
        <f t="shared" si="77"/>
        <v>34</v>
      </c>
      <c r="O647">
        <f t="shared" si="77"/>
        <v>30</v>
      </c>
      <c r="P647">
        <f t="shared" si="77"/>
        <v>45</v>
      </c>
      <c r="Q647">
        <f t="shared" si="77"/>
        <v>23</v>
      </c>
      <c r="R647">
        <f t="shared" si="77"/>
        <v>34</v>
      </c>
      <c r="S647" s="15">
        <f t="shared" si="75"/>
        <v>29</v>
      </c>
      <c r="U647" s="14">
        <f t="shared" si="78"/>
        <v>41</v>
      </c>
      <c r="V647">
        <f t="shared" si="78"/>
        <v>46</v>
      </c>
      <c r="W647">
        <f t="shared" si="78"/>
        <v>39</v>
      </c>
      <c r="X647">
        <f t="shared" si="78"/>
        <v>71</v>
      </c>
      <c r="Y647">
        <f t="shared" si="78"/>
        <v>39</v>
      </c>
      <c r="Z647">
        <f t="shared" si="78"/>
        <v>46</v>
      </c>
      <c r="AA647" s="15">
        <f t="shared" si="76"/>
        <v>41</v>
      </c>
      <c r="AC647" s="13">
        <f t="shared" si="79"/>
        <v>0.92865653364747125</v>
      </c>
    </row>
    <row r="648" spans="4:29" x14ac:dyDescent="0.35">
      <c r="D648">
        <f t="shared" si="80"/>
        <v>644</v>
      </c>
      <c r="E648" s="14">
        <v>6</v>
      </c>
      <c r="F648">
        <v>7</v>
      </c>
      <c r="G648">
        <v>6</v>
      </c>
      <c r="H648">
        <v>6</v>
      </c>
      <c r="I648">
        <v>5</v>
      </c>
      <c r="J648">
        <v>2</v>
      </c>
      <c r="K648" s="15">
        <v>7</v>
      </c>
      <c r="M648" s="14">
        <f t="shared" si="77"/>
        <v>45</v>
      </c>
      <c r="N648">
        <f t="shared" si="77"/>
        <v>29</v>
      </c>
      <c r="O648">
        <f t="shared" si="77"/>
        <v>45</v>
      </c>
      <c r="P648">
        <f t="shared" si="77"/>
        <v>45</v>
      </c>
      <c r="Q648">
        <f t="shared" si="77"/>
        <v>30</v>
      </c>
      <c r="R648">
        <f t="shared" si="77"/>
        <v>56</v>
      </c>
      <c r="S648" s="15">
        <f t="shared" si="75"/>
        <v>29</v>
      </c>
      <c r="U648" s="14">
        <f t="shared" si="78"/>
        <v>71</v>
      </c>
      <c r="V648">
        <f t="shared" si="78"/>
        <v>41</v>
      </c>
      <c r="W648">
        <f t="shared" si="78"/>
        <v>71</v>
      </c>
      <c r="X648">
        <f t="shared" si="78"/>
        <v>71</v>
      </c>
      <c r="Y648">
        <f t="shared" si="78"/>
        <v>39</v>
      </c>
      <c r="Z648">
        <f t="shared" si="78"/>
        <v>78</v>
      </c>
      <c r="AA648" s="15">
        <f t="shared" si="76"/>
        <v>41</v>
      </c>
      <c r="AC648" s="13">
        <f t="shared" si="79"/>
        <v>0.97027497035587984</v>
      </c>
    </row>
    <row r="649" spans="4:29" x14ac:dyDescent="0.35">
      <c r="D649">
        <f t="shared" si="80"/>
        <v>645</v>
      </c>
      <c r="E649" s="14">
        <v>2</v>
      </c>
      <c r="F649">
        <v>7</v>
      </c>
      <c r="G649">
        <v>4</v>
      </c>
      <c r="H649">
        <v>1</v>
      </c>
      <c r="I649">
        <v>1</v>
      </c>
      <c r="J649">
        <v>4</v>
      </c>
      <c r="K649" s="15">
        <v>7</v>
      </c>
      <c r="M649" s="14">
        <f t="shared" si="77"/>
        <v>56</v>
      </c>
      <c r="N649">
        <f t="shared" si="77"/>
        <v>29</v>
      </c>
      <c r="O649">
        <f t="shared" si="77"/>
        <v>12</v>
      </c>
      <c r="P649">
        <f t="shared" si="77"/>
        <v>34</v>
      </c>
      <c r="Q649">
        <f t="shared" si="77"/>
        <v>34</v>
      </c>
      <c r="R649">
        <f t="shared" si="77"/>
        <v>12</v>
      </c>
      <c r="S649" s="15">
        <f t="shared" si="75"/>
        <v>29</v>
      </c>
      <c r="U649" s="14">
        <f t="shared" si="78"/>
        <v>78</v>
      </c>
      <c r="V649">
        <f t="shared" si="78"/>
        <v>41</v>
      </c>
      <c r="W649">
        <f t="shared" si="78"/>
        <v>9</v>
      </c>
      <c r="X649">
        <f t="shared" si="78"/>
        <v>46</v>
      </c>
      <c r="Y649">
        <f t="shared" si="78"/>
        <v>46</v>
      </c>
      <c r="Z649">
        <f t="shared" si="78"/>
        <v>9</v>
      </c>
      <c r="AA649" s="15">
        <f t="shared" si="76"/>
        <v>41</v>
      </c>
      <c r="AC649" s="13">
        <f t="shared" si="79"/>
        <v>0.99499980732653959</v>
      </c>
    </row>
    <row r="650" spans="4:29" x14ac:dyDescent="0.35">
      <c r="D650">
        <f t="shared" si="80"/>
        <v>646</v>
      </c>
      <c r="E650" s="14">
        <v>3</v>
      </c>
      <c r="F650">
        <v>7</v>
      </c>
      <c r="G650">
        <v>3</v>
      </c>
      <c r="H650">
        <v>5</v>
      </c>
      <c r="I650">
        <v>7</v>
      </c>
      <c r="J650">
        <v>6</v>
      </c>
      <c r="K650" s="15">
        <v>2</v>
      </c>
      <c r="M650" s="14">
        <f t="shared" si="77"/>
        <v>23</v>
      </c>
      <c r="N650">
        <f t="shared" si="77"/>
        <v>29</v>
      </c>
      <c r="O650">
        <f t="shared" si="77"/>
        <v>23</v>
      </c>
      <c r="P650">
        <f t="shared" si="77"/>
        <v>30</v>
      </c>
      <c r="Q650">
        <f t="shared" si="77"/>
        <v>29</v>
      </c>
      <c r="R650">
        <f t="shared" si="77"/>
        <v>45</v>
      </c>
      <c r="S650" s="15">
        <f t="shared" si="75"/>
        <v>56</v>
      </c>
      <c r="U650" s="14">
        <f t="shared" si="78"/>
        <v>39</v>
      </c>
      <c r="V650">
        <f t="shared" si="78"/>
        <v>41</v>
      </c>
      <c r="W650">
        <f t="shared" si="78"/>
        <v>39</v>
      </c>
      <c r="X650">
        <f t="shared" si="78"/>
        <v>39</v>
      </c>
      <c r="Y650">
        <f t="shared" si="78"/>
        <v>41</v>
      </c>
      <c r="Z650">
        <f t="shared" si="78"/>
        <v>71</v>
      </c>
      <c r="AA650" s="15">
        <f t="shared" si="76"/>
        <v>78</v>
      </c>
      <c r="AC650" s="13">
        <f t="shared" si="79"/>
        <v>0.96770834546480855</v>
      </c>
    </row>
    <row r="651" spans="4:29" x14ac:dyDescent="0.35">
      <c r="D651">
        <f t="shared" si="80"/>
        <v>647</v>
      </c>
      <c r="E651" s="14">
        <v>4</v>
      </c>
      <c r="F651">
        <v>4</v>
      </c>
      <c r="G651">
        <v>5</v>
      </c>
      <c r="H651">
        <v>3</v>
      </c>
      <c r="I651">
        <v>3</v>
      </c>
      <c r="J651">
        <v>7</v>
      </c>
      <c r="K651" s="15">
        <v>3</v>
      </c>
      <c r="M651" s="14">
        <f t="shared" si="77"/>
        <v>12</v>
      </c>
      <c r="N651">
        <f t="shared" si="77"/>
        <v>12</v>
      </c>
      <c r="O651">
        <f t="shared" si="77"/>
        <v>30</v>
      </c>
      <c r="P651">
        <f t="shared" si="77"/>
        <v>23</v>
      </c>
      <c r="Q651">
        <f t="shared" si="77"/>
        <v>23</v>
      </c>
      <c r="R651">
        <f t="shared" si="77"/>
        <v>29</v>
      </c>
      <c r="S651" s="15">
        <f t="shared" si="75"/>
        <v>23</v>
      </c>
      <c r="U651" s="14">
        <f t="shared" si="78"/>
        <v>9</v>
      </c>
      <c r="V651">
        <f t="shared" si="78"/>
        <v>9</v>
      </c>
      <c r="W651">
        <f t="shared" si="78"/>
        <v>39</v>
      </c>
      <c r="X651">
        <f t="shared" si="78"/>
        <v>39</v>
      </c>
      <c r="Y651">
        <f t="shared" si="78"/>
        <v>39</v>
      </c>
      <c r="Z651">
        <f t="shared" si="78"/>
        <v>41</v>
      </c>
      <c r="AA651" s="15">
        <f t="shared" si="76"/>
        <v>39</v>
      </c>
      <c r="AC651" s="13">
        <f t="shared" si="79"/>
        <v>0.92466670657451067</v>
      </c>
    </row>
    <row r="652" spans="4:29" x14ac:dyDescent="0.35">
      <c r="D652">
        <f t="shared" si="80"/>
        <v>648</v>
      </c>
      <c r="E652" s="14">
        <v>5</v>
      </c>
      <c r="F652">
        <v>6</v>
      </c>
      <c r="G652">
        <v>6</v>
      </c>
      <c r="H652">
        <v>7</v>
      </c>
      <c r="I652">
        <v>3</v>
      </c>
      <c r="J652">
        <v>4</v>
      </c>
      <c r="K652" s="15">
        <v>5</v>
      </c>
      <c r="M652" s="14">
        <f t="shared" si="77"/>
        <v>30</v>
      </c>
      <c r="N652">
        <f t="shared" si="77"/>
        <v>45</v>
      </c>
      <c r="O652">
        <f t="shared" si="77"/>
        <v>45</v>
      </c>
      <c r="P652">
        <f t="shared" si="77"/>
        <v>29</v>
      </c>
      <c r="Q652">
        <f t="shared" si="77"/>
        <v>23</v>
      </c>
      <c r="R652">
        <f t="shared" si="77"/>
        <v>12</v>
      </c>
      <c r="S652" s="15">
        <f t="shared" si="75"/>
        <v>30</v>
      </c>
      <c r="U652" s="14">
        <f t="shared" si="78"/>
        <v>39</v>
      </c>
      <c r="V652">
        <f t="shared" si="78"/>
        <v>71</v>
      </c>
      <c r="W652">
        <f t="shared" si="78"/>
        <v>71</v>
      </c>
      <c r="X652">
        <f t="shared" si="78"/>
        <v>41</v>
      </c>
      <c r="Y652">
        <f t="shared" si="78"/>
        <v>39</v>
      </c>
      <c r="Z652">
        <f t="shared" si="78"/>
        <v>9</v>
      </c>
      <c r="AA652" s="15">
        <f t="shared" si="76"/>
        <v>39</v>
      </c>
      <c r="AC652" s="13">
        <f t="shared" si="79"/>
        <v>0.97983445402296943</v>
      </c>
    </row>
    <row r="653" spans="4:29" x14ac:dyDescent="0.35">
      <c r="D653">
        <f t="shared" si="80"/>
        <v>649</v>
      </c>
      <c r="E653" s="14">
        <v>6</v>
      </c>
      <c r="F653">
        <v>2</v>
      </c>
      <c r="G653">
        <v>3</v>
      </c>
      <c r="H653">
        <v>1</v>
      </c>
      <c r="I653">
        <v>6</v>
      </c>
      <c r="J653">
        <v>7</v>
      </c>
      <c r="K653" s="15">
        <v>4</v>
      </c>
      <c r="M653" s="14">
        <f t="shared" si="77"/>
        <v>45</v>
      </c>
      <c r="N653">
        <f t="shared" si="77"/>
        <v>56</v>
      </c>
      <c r="O653">
        <f t="shared" si="77"/>
        <v>23</v>
      </c>
      <c r="P653">
        <f t="shared" si="77"/>
        <v>34</v>
      </c>
      <c r="Q653">
        <f t="shared" si="77"/>
        <v>45</v>
      </c>
      <c r="R653">
        <f t="shared" si="77"/>
        <v>29</v>
      </c>
      <c r="S653" s="15">
        <f t="shared" si="75"/>
        <v>12</v>
      </c>
      <c r="U653" s="14">
        <f t="shared" si="78"/>
        <v>71</v>
      </c>
      <c r="V653">
        <f t="shared" si="78"/>
        <v>78</v>
      </c>
      <c r="W653">
        <f t="shared" si="78"/>
        <v>39</v>
      </c>
      <c r="X653">
        <f t="shared" si="78"/>
        <v>46</v>
      </c>
      <c r="Y653">
        <f t="shared" si="78"/>
        <v>71</v>
      </c>
      <c r="Z653">
        <f t="shared" si="78"/>
        <v>41</v>
      </c>
      <c r="AA653" s="15">
        <f t="shared" si="76"/>
        <v>9</v>
      </c>
      <c r="AC653" s="13">
        <f t="shared" si="79"/>
        <v>0.97643806751196449</v>
      </c>
    </row>
    <row r="654" spans="4:29" x14ac:dyDescent="0.35">
      <c r="D654">
        <f t="shared" si="80"/>
        <v>650</v>
      </c>
      <c r="E654" s="14">
        <v>3</v>
      </c>
      <c r="F654">
        <v>3</v>
      </c>
      <c r="G654">
        <v>1</v>
      </c>
      <c r="H654">
        <v>4</v>
      </c>
      <c r="I654">
        <v>1</v>
      </c>
      <c r="J654">
        <v>2</v>
      </c>
      <c r="K654" s="15">
        <v>1</v>
      </c>
      <c r="M654" s="14">
        <f t="shared" si="77"/>
        <v>23</v>
      </c>
      <c r="N654">
        <f t="shared" si="77"/>
        <v>23</v>
      </c>
      <c r="O654">
        <f t="shared" si="77"/>
        <v>34</v>
      </c>
      <c r="P654">
        <f t="shared" si="77"/>
        <v>12</v>
      </c>
      <c r="Q654">
        <f t="shared" si="77"/>
        <v>34</v>
      </c>
      <c r="R654">
        <f t="shared" si="77"/>
        <v>56</v>
      </c>
      <c r="S654" s="15">
        <f t="shared" si="75"/>
        <v>34</v>
      </c>
      <c r="U654" s="14">
        <f t="shared" si="78"/>
        <v>39</v>
      </c>
      <c r="V654">
        <f t="shared" si="78"/>
        <v>39</v>
      </c>
      <c r="W654">
        <f t="shared" si="78"/>
        <v>46</v>
      </c>
      <c r="X654">
        <f t="shared" si="78"/>
        <v>9</v>
      </c>
      <c r="Y654">
        <f t="shared" si="78"/>
        <v>46</v>
      </c>
      <c r="Z654">
        <f t="shared" si="78"/>
        <v>78</v>
      </c>
      <c r="AA654" s="15">
        <f t="shared" si="76"/>
        <v>46</v>
      </c>
      <c r="AC654" s="13">
        <f t="shared" si="79"/>
        <v>0.96645651921814768</v>
      </c>
    </row>
    <row r="655" spans="4:29" x14ac:dyDescent="0.35">
      <c r="D655">
        <f t="shared" si="80"/>
        <v>651</v>
      </c>
      <c r="E655" s="14">
        <v>7</v>
      </c>
      <c r="F655">
        <v>6</v>
      </c>
      <c r="G655">
        <v>2</v>
      </c>
      <c r="H655">
        <v>5</v>
      </c>
      <c r="I655">
        <v>3</v>
      </c>
      <c r="J655">
        <v>3</v>
      </c>
      <c r="K655" s="15">
        <v>3</v>
      </c>
      <c r="M655" s="14">
        <f t="shared" si="77"/>
        <v>29</v>
      </c>
      <c r="N655">
        <f t="shared" si="77"/>
        <v>45</v>
      </c>
      <c r="O655">
        <f t="shared" si="77"/>
        <v>56</v>
      </c>
      <c r="P655">
        <f t="shared" si="77"/>
        <v>30</v>
      </c>
      <c r="Q655">
        <f t="shared" si="77"/>
        <v>23</v>
      </c>
      <c r="R655">
        <f t="shared" si="77"/>
        <v>23</v>
      </c>
      <c r="S655" s="15">
        <f t="shared" si="75"/>
        <v>23</v>
      </c>
      <c r="U655" s="14">
        <f t="shared" si="78"/>
        <v>41</v>
      </c>
      <c r="V655">
        <f t="shared" si="78"/>
        <v>71</v>
      </c>
      <c r="W655">
        <f t="shared" si="78"/>
        <v>78</v>
      </c>
      <c r="X655">
        <f t="shared" si="78"/>
        <v>39</v>
      </c>
      <c r="Y655">
        <f t="shared" si="78"/>
        <v>39</v>
      </c>
      <c r="Z655">
        <f t="shared" si="78"/>
        <v>39</v>
      </c>
      <c r="AA655" s="15">
        <f t="shared" si="76"/>
        <v>39</v>
      </c>
      <c r="AC655" s="13">
        <f t="shared" si="79"/>
        <v>0.96893885159013504</v>
      </c>
    </row>
    <row r="656" spans="4:29" x14ac:dyDescent="0.35">
      <c r="D656">
        <f t="shared" si="80"/>
        <v>652</v>
      </c>
      <c r="E656" s="14">
        <v>2</v>
      </c>
      <c r="F656">
        <v>4</v>
      </c>
      <c r="G656">
        <v>1</v>
      </c>
      <c r="H656">
        <v>3</v>
      </c>
      <c r="I656">
        <v>1</v>
      </c>
      <c r="J656">
        <v>2</v>
      </c>
      <c r="K656" s="15">
        <v>4</v>
      </c>
      <c r="M656" s="14">
        <f t="shared" si="77"/>
        <v>56</v>
      </c>
      <c r="N656">
        <f t="shared" si="77"/>
        <v>12</v>
      </c>
      <c r="O656">
        <f t="shared" si="77"/>
        <v>34</v>
      </c>
      <c r="P656">
        <f t="shared" si="77"/>
        <v>23</v>
      </c>
      <c r="Q656">
        <f t="shared" si="77"/>
        <v>34</v>
      </c>
      <c r="R656">
        <f t="shared" si="77"/>
        <v>56</v>
      </c>
      <c r="S656" s="15">
        <f t="shared" si="75"/>
        <v>12</v>
      </c>
      <c r="U656" s="14">
        <f t="shared" si="78"/>
        <v>78</v>
      </c>
      <c r="V656">
        <f t="shared" si="78"/>
        <v>9</v>
      </c>
      <c r="W656">
        <f t="shared" si="78"/>
        <v>46</v>
      </c>
      <c r="X656">
        <f t="shared" si="78"/>
        <v>39</v>
      </c>
      <c r="Y656">
        <f t="shared" si="78"/>
        <v>46</v>
      </c>
      <c r="Z656">
        <f t="shared" si="78"/>
        <v>78</v>
      </c>
      <c r="AA656" s="15">
        <f t="shared" si="76"/>
        <v>9</v>
      </c>
      <c r="AC656" s="13">
        <f t="shared" si="79"/>
        <v>0.98699598711008651</v>
      </c>
    </row>
    <row r="657" spans="4:29" x14ac:dyDescent="0.35">
      <c r="D657">
        <f t="shared" si="80"/>
        <v>653</v>
      </c>
      <c r="E657" s="14">
        <v>1</v>
      </c>
      <c r="F657">
        <v>5</v>
      </c>
      <c r="G657">
        <v>1</v>
      </c>
      <c r="H657">
        <v>1</v>
      </c>
      <c r="I657">
        <v>4</v>
      </c>
      <c r="J657">
        <v>4</v>
      </c>
      <c r="K657" s="15">
        <v>6</v>
      </c>
      <c r="M657" s="14">
        <f t="shared" si="77"/>
        <v>34</v>
      </c>
      <c r="N657">
        <f t="shared" si="77"/>
        <v>30</v>
      </c>
      <c r="O657">
        <f t="shared" si="77"/>
        <v>34</v>
      </c>
      <c r="P657">
        <f t="shared" si="77"/>
        <v>34</v>
      </c>
      <c r="Q657">
        <f t="shared" si="77"/>
        <v>12</v>
      </c>
      <c r="R657">
        <f t="shared" si="77"/>
        <v>12</v>
      </c>
      <c r="S657" s="15">
        <f t="shared" si="75"/>
        <v>45</v>
      </c>
      <c r="U657" s="14">
        <f t="shared" si="78"/>
        <v>46</v>
      </c>
      <c r="V657">
        <f t="shared" si="78"/>
        <v>39</v>
      </c>
      <c r="W657">
        <f t="shared" si="78"/>
        <v>46</v>
      </c>
      <c r="X657">
        <f t="shared" si="78"/>
        <v>46</v>
      </c>
      <c r="Y657">
        <f t="shared" si="78"/>
        <v>9</v>
      </c>
      <c r="Z657">
        <f t="shared" si="78"/>
        <v>9</v>
      </c>
      <c r="AA657" s="15">
        <f t="shared" si="76"/>
        <v>71</v>
      </c>
      <c r="AC657" s="13">
        <f t="shared" si="79"/>
        <v>0.9958509917464583</v>
      </c>
    </row>
    <row r="658" spans="4:29" x14ac:dyDescent="0.35">
      <c r="D658">
        <f t="shared" si="80"/>
        <v>654</v>
      </c>
      <c r="E658" s="14">
        <v>4</v>
      </c>
      <c r="F658">
        <v>6</v>
      </c>
      <c r="G658">
        <v>2</v>
      </c>
      <c r="H658">
        <v>2</v>
      </c>
      <c r="I658">
        <v>5</v>
      </c>
      <c r="J658">
        <v>4</v>
      </c>
      <c r="K658" s="15">
        <v>7</v>
      </c>
      <c r="M658" s="14">
        <f t="shared" si="77"/>
        <v>12</v>
      </c>
      <c r="N658">
        <f t="shared" si="77"/>
        <v>45</v>
      </c>
      <c r="O658">
        <f t="shared" si="77"/>
        <v>56</v>
      </c>
      <c r="P658">
        <f t="shared" si="77"/>
        <v>56</v>
      </c>
      <c r="Q658">
        <f t="shared" si="77"/>
        <v>30</v>
      </c>
      <c r="R658">
        <f t="shared" si="77"/>
        <v>12</v>
      </c>
      <c r="S658" s="15">
        <f t="shared" si="75"/>
        <v>29</v>
      </c>
      <c r="U658" s="14">
        <f t="shared" si="78"/>
        <v>9</v>
      </c>
      <c r="V658">
        <f t="shared" si="78"/>
        <v>71</v>
      </c>
      <c r="W658">
        <f t="shared" si="78"/>
        <v>78</v>
      </c>
      <c r="X658">
        <f t="shared" si="78"/>
        <v>78</v>
      </c>
      <c r="Y658">
        <f t="shared" si="78"/>
        <v>39</v>
      </c>
      <c r="Z658">
        <f t="shared" si="78"/>
        <v>9</v>
      </c>
      <c r="AA658" s="15">
        <f t="shared" si="76"/>
        <v>41</v>
      </c>
      <c r="AC658" s="13">
        <f t="shared" si="79"/>
        <v>0.99166347144710942</v>
      </c>
    </row>
    <row r="659" spans="4:29" x14ac:dyDescent="0.35">
      <c r="D659">
        <f t="shared" si="80"/>
        <v>655</v>
      </c>
      <c r="E659" s="14">
        <v>3</v>
      </c>
      <c r="F659">
        <v>2</v>
      </c>
      <c r="G659">
        <v>5</v>
      </c>
      <c r="H659">
        <v>1</v>
      </c>
      <c r="I659">
        <v>4</v>
      </c>
      <c r="J659">
        <v>1</v>
      </c>
      <c r="K659" s="15">
        <v>5</v>
      </c>
      <c r="M659" s="14">
        <f t="shared" si="77"/>
        <v>23</v>
      </c>
      <c r="N659">
        <f t="shared" si="77"/>
        <v>56</v>
      </c>
      <c r="O659">
        <f t="shared" si="77"/>
        <v>30</v>
      </c>
      <c r="P659">
        <f t="shared" si="77"/>
        <v>34</v>
      </c>
      <c r="Q659">
        <f t="shared" si="77"/>
        <v>12</v>
      </c>
      <c r="R659">
        <f t="shared" si="77"/>
        <v>34</v>
      </c>
      <c r="S659" s="15">
        <f t="shared" si="75"/>
        <v>30</v>
      </c>
      <c r="U659" s="14">
        <f t="shared" si="78"/>
        <v>39</v>
      </c>
      <c r="V659">
        <f t="shared" si="78"/>
        <v>78</v>
      </c>
      <c r="W659">
        <f t="shared" si="78"/>
        <v>39</v>
      </c>
      <c r="X659">
        <f t="shared" si="78"/>
        <v>46</v>
      </c>
      <c r="Y659">
        <f t="shared" si="78"/>
        <v>9</v>
      </c>
      <c r="Z659">
        <f t="shared" si="78"/>
        <v>46</v>
      </c>
      <c r="AA659" s="15">
        <f t="shared" si="76"/>
        <v>39</v>
      </c>
      <c r="AC659" s="13">
        <f t="shared" si="79"/>
        <v>0.97768546135792933</v>
      </c>
    </row>
    <row r="660" spans="4:29" x14ac:dyDescent="0.35">
      <c r="D660">
        <f t="shared" si="80"/>
        <v>656</v>
      </c>
      <c r="E660" s="14">
        <v>4</v>
      </c>
      <c r="F660">
        <v>5</v>
      </c>
      <c r="G660">
        <v>3</v>
      </c>
      <c r="H660">
        <v>5</v>
      </c>
      <c r="I660">
        <v>1</v>
      </c>
      <c r="J660">
        <v>4</v>
      </c>
      <c r="K660" s="15">
        <v>7</v>
      </c>
      <c r="M660" s="14">
        <f t="shared" si="77"/>
        <v>12</v>
      </c>
      <c r="N660">
        <f t="shared" si="77"/>
        <v>30</v>
      </c>
      <c r="O660">
        <f t="shared" si="77"/>
        <v>23</v>
      </c>
      <c r="P660">
        <f t="shared" si="77"/>
        <v>30</v>
      </c>
      <c r="Q660">
        <f t="shared" si="77"/>
        <v>34</v>
      </c>
      <c r="R660">
        <f t="shared" si="77"/>
        <v>12</v>
      </c>
      <c r="S660" s="15">
        <f t="shared" si="75"/>
        <v>29</v>
      </c>
      <c r="U660" s="14">
        <f t="shared" si="78"/>
        <v>9</v>
      </c>
      <c r="V660">
        <f t="shared" si="78"/>
        <v>39</v>
      </c>
      <c r="W660">
        <f t="shared" si="78"/>
        <v>39</v>
      </c>
      <c r="X660">
        <f t="shared" si="78"/>
        <v>39</v>
      </c>
      <c r="Y660">
        <f t="shared" si="78"/>
        <v>46</v>
      </c>
      <c r="Z660">
        <f t="shared" si="78"/>
        <v>9</v>
      </c>
      <c r="AA660" s="15">
        <f t="shared" si="76"/>
        <v>41</v>
      </c>
      <c r="AC660" s="13">
        <f t="shared" si="79"/>
        <v>0.96056364917875836</v>
      </c>
    </row>
    <row r="661" spans="4:29" x14ac:dyDescent="0.35">
      <c r="D661">
        <f t="shared" si="80"/>
        <v>657</v>
      </c>
      <c r="E661" s="14">
        <v>2</v>
      </c>
      <c r="F661">
        <v>4</v>
      </c>
      <c r="G661">
        <v>6</v>
      </c>
      <c r="H661">
        <v>4</v>
      </c>
      <c r="I661">
        <v>4</v>
      </c>
      <c r="J661">
        <v>6</v>
      </c>
      <c r="K661" s="15">
        <v>1</v>
      </c>
      <c r="M661" s="14">
        <f t="shared" si="77"/>
        <v>56</v>
      </c>
      <c r="N661">
        <f t="shared" si="77"/>
        <v>12</v>
      </c>
      <c r="O661">
        <f t="shared" si="77"/>
        <v>45</v>
      </c>
      <c r="P661">
        <f t="shared" si="77"/>
        <v>12</v>
      </c>
      <c r="Q661">
        <f t="shared" si="77"/>
        <v>12</v>
      </c>
      <c r="R661">
        <f t="shared" si="77"/>
        <v>45</v>
      </c>
      <c r="S661" s="15">
        <f t="shared" si="75"/>
        <v>34</v>
      </c>
      <c r="U661" s="14">
        <f t="shared" si="78"/>
        <v>78</v>
      </c>
      <c r="V661">
        <f t="shared" si="78"/>
        <v>9</v>
      </c>
      <c r="W661">
        <f t="shared" si="78"/>
        <v>71</v>
      </c>
      <c r="X661">
        <f t="shared" si="78"/>
        <v>9</v>
      </c>
      <c r="Y661">
        <f t="shared" si="78"/>
        <v>9</v>
      </c>
      <c r="Z661">
        <f t="shared" si="78"/>
        <v>71</v>
      </c>
      <c r="AA661" s="15">
        <f t="shared" si="76"/>
        <v>46</v>
      </c>
      <c r="AC661" s="13">
        <f t="shared" si="79"/>
        <v>0.99208202516734589</v>
      </c>
    </row>
    <row r="662" spans="4:29" x14ac:dyDescent="0.35">
      <c r="D662">
        <f t="shared" si="80"/>
        <v>658</v>
      </c>
      <c r="E662" s="14">
        <v>1</v>
      </c>
      <c r="F662">
        <v>1</v>
      </c>
      <c r="G662">
        <v>7</v>
      </c>
      <c r="H662">
        <v>1</v>
      </c>
      <c r="I662">
        <v>5</v>
      </c>
      <c r="J662">
        <v>4</v>
      </c>
      <c r="K662" s="15">
        <v>4</v>
      </c>
      <c r="M662" s="14">
        <f t="shared" si="77"/>
        <v>34</v>
      </c>
      <c r="N662">
        <f t="shared" si="77"/>
        <v>34</v>
      </c>
      <c r="O662">
        <f t="shared" si="77"/>
        <v>29</v>
      </c>
      <c r="P662">
        <f t="shared" si="77"/>
        <v>34</v>
      </c>
      <c r="Q662">
        <f t="shared" si="77"/>
        <v>30</v>
      </c>
      <c r="R662">
        <f t="shared" si="77"/>
        <v>12</v>
      </c>
      <c r="S662" s="15">
        <f t="shared" si="75"/>
        <v>12</v>
      </c>
      <c r="U662" s="14">
        <f t="shared" si="78"/>
        <v>46</v>
      </c>
      <c r="V662">
        <f t="shared" si="78"/>
        <v>46</v>
      </c>
      <c r="W662">
        <f t="shared" si="78"/>
        <v>41</v>
      </c>
      <c r="X662">
        <f t="shared" si="78"/>
        <v>46</v>
      </c>
      <c r="Y662">
        <f t="shared" si="78"/>
        <v>39</v>
      </c>
      <c r="Z662">
        <f t="shared" si="78"/>
        <v>9</v>
      </c>
      <c r="AA662" s="15">
        <f t="shared" si="76"/>
        <v>9</v>
      </c>
      <c r="AC662" s="13">
        <f t="shared" si="79"/>
        <v>0.99709303226775936</v>
      </c>
    </row>
    <row r="663" spans="4:29" x14ac:dyDescent="0.35">
      <c r="D663">
        <f t="shared" si="80"/>
        <v>659</v>
      </c>
      <c r="E663" s="14">
        <v>2</v>
      </c>
      <c r="F663">
        <v>7</v>
      </c>
      <c r="G663">
        <v>2</v>
      </c>
      <c r="H663">
        <v>2</v>
      </c>
      <c r="I663">
        <v>4</v>
      </c>
      <c r="J663">
        <v>4</v>
      </c>
      <c r="K663" s="15">
        <v>6</v>
      </c>
      <c r="M663" s="14">
        <f t="shared" si="77"/>
        <v>56</v>
      </c>
      <c r="N663">
        <f t="shared" si="77"/>
        <v>29</v>
      </c>
      <c r="O663">
        <f t="shared" si="77"/>
        <v>56</v>
      </c>
      <c r="P663">
        <f t="shared" si="77"/>
        <v>56</v>
      </c>
      <c r="Q663">
        <f t="shared" si="77"/>
        <v>12</v>
      </c>
      <c r="R663">
        <f t="shared" si="77"/>
        <v>12</v>
      </c>
      <c r="S663" s="15">
        <f t="shared" si="75"/>
        <v>45</v>
      </c>
      <c r="U663" s="14">
        <f t="shared" si="78"/>
        <v>78</v>
      </c>
      <c r="V663">
        <f t="shared" si="78"/>
        <v>41</v>
      </c>
      <c r="W663">
        <f t="shared" si="78"/>
        <v>78</v>
      </c>
      <c r="X663">
        <f t="shared" si="78"/>
        <v>78</v>
      </c>
      <c r="Y663">
        <f t="shared" si="78"/>
        <v>9</v>
      </c>
      <c r="Z663">
        <f t="shared" si="78"/>
        <v>9</v>
      </c>
      <c r="AA663" s="15">
        <f t="shared" si="76"/>
        <v>71</v>
      </c>
      <c r="AC663" s="13">
        <f t="shared" si="79"/>
        <v>0.99202408260688169</v>
      </c>
    </row>
    <row r="664" spans="4:29" x14ac:dyDescent="0.35">
      <c r="D664">
        <f t="shared" si="80"/>
        <v>660</v>
      </c>
      <c r="E664" s="14">
        <v>4</v>
      </c>
      <c r="F664">
        <v>6</v>
      </c>
      <c r="G664">
        <v>7</v>
      </c>
      <c r="H664">
        <v>2</v>
      </c>
      <c r="I664">
        <v>7</v>
      </c>
      <c r="J664">
        <v>6</v>
      </c>
      <c r="K664" s="15">
        <v>1</v>
      </c>
      <c r="M664" s="14">
        <f t="shared" si="77"/>
        <v>12</v>
      </c>
      <c r="N664">
        <f t="shared" si="77"/>
        <v>45</v>
      </c>
      <c r="O664">
        <f t="shared" si="77"/>
        <v>29</v>
      </c>
      <c r="P664">
        <f t="shared" si="77"/>
        <v>56</v>
      </c>
      <c r="Q664">
        <f t="shared" si="77"/>
        <v>29</v>
      </c>
      <c r="R664">
        <f t="shared" si="77"/>
        <v>45</v>
      </c>
      <c r="S664" s="15">
        <f t="shared" si="75"/>
        <v>34</v>
      </c>
      <c r="U664" s="14">
        <f t="shared" si="78"/>
        <v>9</v>
      </c>
      <c r="V664">
        <f t="shared" si="78"/>
        <v>71</v>
      </c>
      <c r="W664">
        <f t="shared" si="78"/>
        <v>41</v>
      </c>
      <c r="X664">
        <f t="shared" si="78"/>
        <v>78</v>
      </c>
      <c r="Y664">
        <f t="shared" si="78"/>
        <v>41</v>
      </c>
      <c r="Z664">
        <f t="shared" si="78"/>
        <v>71</v>
      </c>
      <c r="AA664" s="15">
        <f t="shared" si="76"/>
        <v>46</v>
      </c>
      <c r="AC664" s="13">
        <f t="shared" si="79"/>
        <v>0.98556824300359624</v>
      </c>
    </row>
    <row r="665" spans="4:29" x14ac:dyDescent="0.35">
      <c r="D665">
        <f t="shared" si="80"/>
        <v>661</v>
      </c>
      <c r="E665" s="14">
        <v>6</v>
      </c>
      <c r="F665">
        <v>1</v>
      </c>
      <c r="G665">
        <v>6</v>
      </c>
      <c r="H665">
        <v>5</v>
      </c>
      <c r="I665">
        <v>6</v>
      </c>
      <c r="J665">
        <v>3</v>
      </c>
      <c r="K665" s="15">
        <v>1</v>
      </c>
      <c r="M665" s="14">
        <f t="shared" si="77"/>
        <v>45</v>
      </c>
      <c r="N665">
        <f t="shared" si="77"/>
        <v>34</v>
      </c>
      <c r="O665">
        <f t="shared" si="77"/>
        <v>45</v>
      </c>
      <c r="P665">
        <f t="shared" si="77"/>
        <v>30</v>
      </c>
      <c r="Q665">
        <f t="shared" si="77"/>
        <v>45</v>
      </c>
      <c r="R665">
        <f t="shared" si="77"/>
        <v>23</v>
      </c>
      <c r="S665" s="15">
        <f t="shared" si="75"/>
        <v>34</v>
      </c>
      <c r="U665" s="14">
        <f t="shared" si="78"/>
        <v>71</v>
      </c>
      <c r="V665">
        <f t="shared" si="78"/>
        <v>46</v>
      </c>
      <c r="W665">
        <f t="shared" si="78"/>
        <v>71</v>
      </c>
      <c r="X665">
        <f t="shared" si="78"/>
        <v>39</v>
      </c>
      <c r="Y665">
        <f t="shared" si="78"/>
        <v>71</v>
      </c>
      <c r="Z665">
        <f t="shared" si="78"/>
        <v>39</v>
      </c>
      <c r="AA665" s="15">
        <f t="shared" si="76"/>
        <v>46</v>
      </c>
      <c r="AC665" s="13">
        <f t="shared" si="79"/>
        <v>0.95603096282145406</v>
      </c>
    </row>
    <row r="666" spans="4:29" x14ac:dyDescent="0.35">
      <c r="D666">
        <f t="shared" si="80"/>
        <v>662</v>
      </c>
      <c r="E666" s="14">
        <v>5</v>
      </c>
      <c r="F666">
        <v>5</v>
      </c>
      <c r="G666">
        <v>4</v>
      </c>
      <c r="H666">
        <v>3</v>
      </c>
      <c r="I666">
        <v>4</v>
      </c>
      <c r="J666">
        <v>3</v>
      </c>
      <c r="K666" s="15">
        <v>4</v>
      </c>
      <c r="M666" s="14">
        <f t="shared" si="77"/>
        <v>30</v>
      </c>
      <c r="N666">
        <f t="shared" si="77"/>
        <v>30</v>
      </c>
      <c r="O666">
        <f t="shared" si="77"/>
        <v>12</v>
      </c>
      <c r="P666">
        <f t="shared" si="77"/>
        <v>23</v>
      </c>
      <c r="Q666">
        <f t="shared" si="77"/>
        <v>12</v>
      </c>
      <c r="R666">
        <f t="shared" si="77"/>
        <v>23</v>
      </c>
      <c r="S666" s="15">
        <f t="shared" si="75"/>
        <v>12</v>
      </c>
      <c r="U666" s="14">
        <f t="shared" si="78"/>
        <v>39</v>
      </c>
      <c r="V666">
        <f t="shared" si="78"/>
        <v>39</v>
      </c>
      <c r="W666">
        <f t="shared" si="78"/>
        <v>9</v>
      </c>
      <c r="X666">
        <f t="shared" si="78"/>
        <v>39</v>
      </c>
      <c r="Y666">
        <f t="shared" si="78"/>
        <v>9</v>
      </c>
      <c r="Z666">
        <f t="shared" si="78"/>
        <v>39</v>
      </c>
      <c r="AA666" s="15">
        <f t="shared" si="76"/>
        <v>9</v>
      </c>
      <c r="AC666" s="13">
        <f t="shared" si="79"/>
        <v>0.93825423254300155</v>
      </c>
    </row>
    <row r="667" spans="4:29" x14ac:dyDescent="0.35">
      <c r="D667">
        <f t="shared" si="80"/>
        <v>663</v>
      </c>
      <c r="E667" s="14">
        <v>6</v>
      </c>
      <c r="F667">
        <v>2</v>
      </c>
      <c r="G667">
        <v>2</v>
      </c>
      <c r="H667">
        <v>2</v>
      </c>
      <c r="I667">
        <v>5</v>
      </c>
      <c r="J667">
        <v>1</v>
      </c>
      <c r="K667" s="15">
        <v>3</v>
      </c>
      <c r="M667" s="14">
        <f t="shared" si="77"/>
        <v>45</v>
      </c>
      <c r="N667">
        <f t="shared" si="77"/>
        <v>56</v>
      </c>
      <c r="O667">
        <f t="shared" si="77"/>
        <v>56</v>
      </c>
      <c r="P667">
        <f t="shared" si="77"/>
        <v>56</v>
      </c>
      <c r="Q667">
        <f t="shared" si="77"/>
        <v>30</v>
      </c>
      <c r="R667">
        <f t="shared" si="77"/>
        <v>34</v>
      </c>
      <c r="S667" s="15">
        <f t="shared" si="75"/>
        <v>23</v>
      </c>
      <c r="U667" s="14">
        <f t="shared" si="78"/>
        <v>71</v>
      </c>
      <c r="V667">
        <f t="shared" si="78"/>
        <v>78</v>
      </c>
      <c r="W667">
        <f t="shared" si="78"/>
        <v>78</v>
      </c>
      <c r="X667">
        <f t="shared" si="78"/>
        <v>78</v>
      </c>
      <c r="Y667">
        <f t="shared" si="78"/>
        <v>39</v>
      </c>
      <c r="Z667">
        <f t="shared" si="78"/>
        <v>46</v>
      </c>
      <c r="AA667" s="15">
        <f t="shared" si="76"/>
        <v>39</v>
      </c>
      <c r="AC667" s="13">
        <f t="shared" si="79"/>
        <v>0.97536876412562656</v>
      </c>
    </row>
    <row r="668" spans="4:29" x14ac:dyDescent="0.35">
      <c r="D668">
        <f t="shared" si="80"/>
        <v>664</v>
      </c>
      <c r="E668" s="14">
        <v>1</v>
      </c>
      <c r="F668">
        <v>4</v>
      </c>
      <c r="G668">
        <v>5</v>
      </c>
      <c r="H668">
        <v>6</v>
      </c>
      <c r="I668">
        <v>2</v>
      </c>
      <c r="J668">
        <v>6</v>
      </c>
      <c r="K668" s="15">
        <v>4</v>
      </c>
      <c r="M668" s="14">
        <f t="shared" si="77"/>
        <v>34</v>
      </c>
      <c r="N668">
        <f t="shared" si="77"/>
        <v>12</v>
      </c>
      <c r="O668">
        <f t="shared" si="77"/>
        <v>30</v>
      </c>
      <c r="P668">
        <f t="shared" si="77"/>
        <v>45</v>
      </c>
      <c r="Q668">
        <f t="shared" si="77"/>
        <v>56</v>
      </c>
      <c r="R668">
        <f t="shared" si="77"/>
        <v>45</v>
      </c>
      <c r="S668" s="15">
        <f t="shared" si="75"/>
        <v>12</v>
      </c>
      <c r="U668" s="14">
        <f t="shared" si="78"/>
        <v>46</v>
      </c>
      <c r="V668">
        <f t="shared" si="78"/>
        <v>9</v>
      </c>
      <c r="W668">
        <f t="shared" si="78"/>
        <v>39</v>
      </c>
      <c r="X668">
        <f t="shared" si="78"/>
        <v>71</v>
      </c>
      <c r="Y668">
        <f t="shared" si="78"/>
        <v>78</v>
      </c>
      <c r="Z668">
        <f t="shared" si="78"/>
        <v>71</v>
      </c>
      <c r="AA668" s="15">
        <f t="shared" si="76"/>
        <v>9</v>
      </c>
      <c r="AC668" s="13">
        <f t="shared" si="79"/>
        <v>0.99005339402589865</v>
      </c>
    </row>
    <row r="669" spans="4:29" x14ac:dyDescent="0.35">
      <c r="D669">
        <f t="shared" si="80"/>
        <v>665</v>
      </c>
      <c r="E669" s="14">
        <v>4</v>
      </c>
      <c r="F669">
        <v>5</v>
      </c>
      <c r="G669">
        <v>4</v>
      </c>
      <c r="H669">
        <v>4</v>
      </c>
      <c r="I669">
        <v>2</v>
      </c>
      <c r="J669">
        <v>1</v>
      </c>
      <c r="K669" s="15">
        <v>1</v>
      </c>
      <c r="M669" s="14">
        <f t="shared" si="77"/>
        <v>12</v>
      </c>
      <c r="N669">
        <f t="shared" si="77"/>
        <v>30</v>
      </c>
      <c r="O669">
        <f t="shared" si="77"/>
        <v>12</v>
      </c>
      <c r="P669">
        <f t="shared" si="77"/>
        <v>12</v>
      </c>
      <c r="Q669">
        <f t="shared" si="77"/>
        <v>56</v>
      </c>
      <c r="R669">
        <f t="shared" si="77"/>
        <v>34</v>
      </c>
      <c r="S669" s="15">
        <f t="shared" si="75"/>
        <v>34</v>
      </c>
      <c r="U669" s="14">
        <f t="shared" si="78"/>
        <v>9</v>
      </c>
      <c r="V669">
        <f t="shared" si="78"/>
        <v>39</v>
      </c>
      <c r="W669">
        <f t="shared" si="78"/>
        <v>9</v>
      </c>
      <c r="X669">
        <f t="shared" si="78"/>
        <v>9</v>
      </c>
      <c r="Y669">
        <f t="shared" si="78"/>
        <v>78</v>
      </c>
      <c r="Z669">
        <f t="shared" si="78"/>
        <v>46</v>
      </c>
      <c r="AA669" s="15">
        <f t="shared" si="76"/>
        <v>46</v>
      </c>
      <c r="AC669" s="13">
        <f t="shared" si="79"/>
        <v>0.99901300821771477</v>
      </c>
    </row>
    <row r="670" spans="4:29" x14ac:dyDescent="0.35">
      <c r="D670">
        <f t="shared" si="80"/>
        <v>666</v>
      </c>
      <c r="E670" s="14">
        <v>6</v>
      </c>
      <c r="F670">
        <v>5</v>
      </c>
      <c r="G670">
        <v>7</v>
      </c>
      <c r="H670">
        <v>5</v>
      </c>
      <c r="I670">
        <v>2</v>
      </c>
      <c r="J670">
        <v>1</v>
      </c>
      <c r="K670" s="15">
        <v>2</v>
      </c>
      <c r="M670" s="14">
        <f t="shared" si="77"/>
        <v>45</v>
      </c>
      <c r="N670">
        <f t="shared" si="77"/>
        <v>30</v>
      </c>
      <c r="O670">
        <f t="shared" si="77"/>
        <v>29</v>
      </c>
      <c r="P670">
        <f t="shared" si="77"/>
        <v>30</v>
      </c>
      <c r="Q670">
        <f t="shared" si="77"/>
        <v>56</v>
      </c>
      <c r="R670">
        <f t="shared" si="77"/>
        <v>34</v>
      </c>
      <c r="S670" s="15">
        <f t="shared" si="75"/>
        <v>56</v>
      </c>
      <c r="U670" s="14">
        <f t="shared" si="78"/>
        <v>71</v>
      </c>
      <c r="V670">
        <f t="shared" si="78"/>
        <v>39</v>
      </c>
      <c r="W670">
        <f t="shared" si="78"/>
        <v>41</v>
      </c>
      <c r="X670">
        <f t="shared" si="78"/>
        <v>39</v>
      </c>
      <c r="Y670">
        <f t="shared" si="78"/>
        <v>78</v>
      </c>
      <c r="Z670">
        <f t="shared" si="78"/>
        <v>46</v>
      </c>
      <c r="AA670" s="15">
        <f t="shared" si="76"/>
        <v>78</v>
      </c>
      <c r="AC670" s="13">
        <f t="shared" si="79"/>
        <v>0.98182677221902925</v>
      </c>
    </row>
    <row r="671" spans="4:29" x14ac:dyDescent="0.35">
      <c r="D671">
        <f t="shared" si="80"/>
        <v>667</v>
      </c>
      <c r="E671" s="14">
        <v>4</v>
      </c>
      <c r="F671">
        <v>3</v>
      </c>
      <c r="G671">
        <v>2</v>
      </c>
      <c r="H671">
        <v>5</v>
      </c>
      <c r="I671">
        <v>1</v>
      </c>
      <c r="J671">
        <v>2</v>
      </c>
      <c r="K671" s="15">
        <v>7</v>
      </c>
      <c r="M671" s="14">
        <f t="shared" si="77"/>
        <v>12</v>
      </c>
      <c r="N671">
        <f t="shared" si="77"/>
        <v>23</v>
      </c>
      <c r="O671">
        <f t="shared" si="77"/>
        <v>56</v>
      </c>
      <c r="P671">
        <f t="shared" si="77"/>
        <v>30</v>
      </c>
      <c r="Q671">
        <f t="shared" si="77"/>
        <v>34</v>
      </c>
      <c r="R671">
        <f t="shared" si="77"/>
        <v>56</v>
      </c>
      <c r="S671" s="15">
        <f t="shared" si="75"/>
        <v>29</v>
      </c>
      <c r="U671" s="14">
        <f t="shared" si="78"/>
        <v>9</v>
      </c>
      <c r="V671">
        <f t="shared" si="78"/>
        <v>39</v>
      </c>
      <c r="W671">
        <f t="shared" si="78"/>
        <v>78</v>
      </c>
      <c r="X671">
        <f t="shared" si="78"/>
        <v>39</v>
      </c>
      <c r="Y671">
        <f t="shared" si="78"/>
        <v>46</v>
      </c>
      <c r="Z671">
        <f t="shared" si="78"/>
        <v>78</v>
      </c>
      <c r="AA671" s="15">
        <f t="shared" si="76"/>
        <v>41</v>
      </c>
      <c r="AC671" s="13">
        <f t="shared" si="79"/>
        <v>0.98446461864207147</v>
      </c>
    </row>
    <row r="672" spans="4:29" x14ac:dyDescent="0.35">
      <c r="D672">
        <f t="shared" si="80"/>
        <v>668</v>
      </c>
      <c r="E672" s="14">
        <v>6</v>
      </c>
      <c r="F672">
        <v>1</v>
      </c>
      <c r="G672">
        <v>6</v>
      </c>
      <c r="H672">
        <v>1</v>
      </c>
      <c r="I672">
        <v>2</v>
      </c>
      <c r="J672">
        <v>4</v>
      </c>
      <c r="K672" s="15">
        <v>5</v>
      </c>
      <c r="M672" s="14">
        <f t="shared" si="77"/>
        <v>45</v>
      </c>
      <c r="N672">
        <f t="shared" si="77"/>
        <v>34</v>
      </c>
      <c r="O672">
        <f t="shared" si="77"/>
        <v>45</v>
      </c>
      <c r="P672">
        <f t="shared" si="77"/>
        <v>34</v>
      </c>
      <c r="Q672">
        <f t="shared" si="77"/>
        <v>56</v>
      </c>
      <c r="R672">
        <f t="shared" si="77"/>
        <v>12</v>
      </c>
      <c r="S672" s="15">
        <f t="shared" si="75"/>
        <v>30</v>
      </c>
      <c r="U672" s="14">
        <f t="shared" si="78"/>
        <v>71</v>
      </c>
      <c r="V672">
        <f t="shared" si="78"/>
        <v>46</v>
      </c>
      <c r="W672">
        <f t="shared" si="78"/>
        <v>71</v>
      </c>
      <c r="X672">
        <f t="shared" si="78"/>
        <v>46</v>
      </c>
      <c r="Y672">
        <f t="shared" si="78"/>
        <v>78</v>
      </c>
      <c r="Z672">
        <f t="shared" si="78"/>
        <v>9</v>
      </c>
      <c r="AA672" s="15">
        <f t="shared" si="76"/>
        <v>39</v>
      </c>
      <c r="AC672" s="13">
        <f t="shared" si="79"/>
        <v>0.98542430833609496</v>
      </c>
    </row>
    <row r="673" spans="4:29" x14ac:dyDescent="0.35">
      <c r="D673">
        <f t="shared" si="80"/>
        <v>669</v>
      </c>
      <c r="E673" s="14">
        <v>3</v>
      </c>
      <c r="F673">
        <v>5</v>
      </c>
      <c r="G673">
        <v>7</v>
      </c>
      <c r="H673">
        <v>1</v>
      </c>
      <c r="I673">
        <v>4</v>
      </c>
      <c r="J673">
        <v>6</v>
      </c>
      <c r="K673" s="15">
        <v>1</v>
      </c>
      <c r="M673" s="14">
        <f t="shared" si="77"/>
        <v>23</v>
      </c>
      <c r="N673">
        <f t="shared" si="77"/>
        <v>30</v>
      </c>
      <c r="O673">
        <f t="shared" si="77"/>
        <v>29</v>
      </c>
      <c r="P673">
        <f t="shared" si="77"/>
        <v>34</v>
      </c>
      <c r="Q673">
        <f t="shared" si="77"/>
        <v>12</v>
      </c>
      <c r="R673">
        <f t="shared" si="77"/>
        <v>45</v>
      </c>
      <c r="S673" s="15">
        <f t="shared" si="75"/>
        <v>34</v>
      </c>
      <c r="U673" s="14">
        <f t="shared" si="78"/>
        <v>39</v>
      </c>
      <c r="V673">
        <f t="shared" si="78"/>
        <v>39</v>
      </c>
      <c r="W673">
        <f t="shared" si="78"/>
        <v>41</v>
      </c>
      <c r="X673">
        <f t="shared" si="78"/>
        <v>46</v>
      </c>
      <c r="Y673">
        <f t="shared" si="78"/>
        <v>9</v>
      </c>
      <c r="Z673">
        <f t="shared" si="78"/>
        <v>71</v>
      </c>
      <c r="AA673" s="15">
        <f t="shared" si="76"/>
        <v>46</v>
      </c>
      <c r="AC673" s="13">
        <f t="shared" si="79"/>
        <v>0.9688120544294756</v>
      </c>
    </row>
    <row r="674" spans="4:29" x14ac:dyDescent="0.35">
      <c r="D674">
        <f t="shared" si="80"/>
        <v>670</v>
      </c>
      <c r="E674" s="14">
        <v>5</v>
      </c>
      <c r="F674">
        <v>3</v>
      </c>
      <c r="G674">
        <v>5</v>
      </c>
      <c r="H674">
        <v>4</v>
      </c>
      <c r="I674">
        <v>6</v>
      </c>
      <c r="J674">
        <v>1</v>
      </c>
      <c r="K674" s="15">
        <v>4</v>
      </c>
      <c r="M674" s="14">
        <f t="shared" si="77"/>
        <v>30</v>
      </c>
      <c r="N674">
        <f t="shared" si="77"/>
        <v>23</v>
      </c>
      <c r="O674">
        <f t="shared" si="77"/>
        <v>30</v>
      </c>
      <c r="P674">
        <f t="shared" si="77"/>
        <v>12</v>
      </c>
      <c r="Q674">
        <f t="shared" si="77"/>
        <v>45</v>
      </c>
      <c r="R674">
        <f t="shared" si="77"/>
        <v>34</v>
      </c>
      <c r="S674" s="15">
        <f t="shared" si="75"/>
        <v>12</v>
      </c>
      <c r="U674" s="14">
        <f t="shared" si="78"/>
        <v>39</v>
      </c>
      <c r="V674">
        <f t="shared" si="78"/>
        <v>39</v>
      </c>
      <c r="W674">
        <f t="shared" si="78"/>
        <v>39</v>
      </c>
      <c r="X674">
        <f t="shared" si="78"/>
        <v>9</v>
      </c>
      <c r="Y674">
        <f t="shared" si="78"/>
        <v>71</v>
      </c>
      <c r="Z674">
        <f t="shared" si="78"/>
        <v>46</v>
      </c>
      <c r="AA674" s="15">
        <f t="shared" si="76"/>
        <v>9</v>
      </c>
      <c r="AC674" s="13">
        <f t="shared" si="79"/>
        <v>0.97764605051821774</v>
      </c>
    </row>
    <row r="675" spans="4:29" x14ac:dyDescent="0.35">
      <c r="D675">
        <f t="shared" si="80"/>
        <v>671</v>
      </c>
      <c r="E675" s="14">
        <v>2</v>
      </c>
      <c r="F675">
        <v>3</v>
      </c>
      <c r="G675">
        <v>4</v>
      </c>
      <c r="H675">
        <v>4</v>
      </c>
      <c r="I675">
        <v>6</v>
      </c>
      <c r="J675">
        <v>6</v>
      </c>
      <c r="K675" s="15">
        <v>7</v>
      </c>
      <c r="M675" s="14">
        <f t="shared" si="77"/>
        <v>56</v>
      </c>
      <c r="N675">
        <f t="shared" si="77"/>
        <v>23</v>
      </c>
      <c r="O675">
        <f t="shared" si="77"/>
        <v>12</v>
      </c>
      <c r="P675">
        <f t="shared" si="77"/>
        <v>12</v>
      </c>
      <c r="Q675">
        <f t="shared" si="77"/>
        <v>45</v>
      </c>
      <c r="R675">
        <f t="shared" si="77"/>
        <v>45</v>
      </c>
      <c r="S675" s="15">
        <f t="shared" si="75"/>
        <v>29</v>
      </c>
      <c r="U675" s="14">
        <f t="shared" si="78"/>
        <v>78</v>
      </c>
      <c r="V675">
        <f t="shared" si="78"/>
        <v>39</v>
      </c>
      <c r="W675">
        <f t="shared" si="78"/>
        <v>9</v>
      </c>
      <c r="X675">
        <f t="shared" si="78"/>
        <v>9</v>
      </c>
      <c r="Y675">
        <f t="shared" si="78"/>
        <v>71</v>
      </c>
      <c r="Z675">
        <f t="shared" si="78"/>
        <v>71</v>
      </c>
      <c r="AA675" s="15">
        <f t="shared" si="76"/>
        <v>41</v>
      </c>
      <c r="AC675" s="13">
        <f t="shared" si="79"/>
        <v>0.9824853312242614</v>
      </c>
    </row>
    <row r="676" spans="4:29" x14ac:dyDescent="0.35">
      <c r="D676">
        <f t="shared" si="80"/>
        <v>672</v>
      </c>
      <c r="E676" s="14">
        <v>3</v>
      </c>
      <c r="F676">
        <v>7</v>
      </c>
      <c r="G676">
        <v>3</v>
      </c>
      <c r="H676">
        <v>2</v>
      </c>
      <c r="I676">
        <v>6</v>
      </c>
      <c r="J676">
        <v>2</v>
      </c>
      <c r="K676" s="15">
        <v>7</v>
      </c>
      <c r="M676" s="14">
        <f t="shared" si="77"/>
        <v>23</v>
      </c>
      <c r="N676">
        <f t="shared" si="77"/>
        <v>29</v>
      </c>
      <c r="O676">
        <f t="shared" si="77"/>
        <v>23</v>
      </c>
      <c r="P676">
        <f t="shared" si="77"/>
        <v>56</v>
      </c>
      <c r="Q676">
        <f t="shared" si="77"/>
        <v>45</v>
      </c>
      <c r="R676">
        <f t="shared" si="77"/>
        <v>56</v>
      </c>
      <c r="S676" s="15">
        <f t="shared" si="75"/>
        <v>29</v>
      </c>
      <c r="U676" s="14">
        <f t="shared" si="78"/>
        <v>39</v>
      </c>
      <c r="V676">
        <f t="shared" si="78"/>
        <v>41</v>
      </c>
      <c r="W676">
        <f t="shared" si="78"/>
        <v>39</v>
      </c>
      <c r="X676">
        <f t="shared" si="78"/>
        <v>78</v>
      </c>
      <c r="Y676">
        <f t="shared" si="78"/>
        <v>71</v>
      </c>
      <c r="Z676">
        <f t="shared" si="78"/>
        <v>78</v>
      </c>
      <c r="AA676" s="15">
        <f t="shared" si="76"/>
        <v>41</v>
      </c>
      <c r="AC676" s="13">
        <f t="shared" si="79"/>
        <v>0.98357119915909674</v>
      </c>
    </row>
    <row r="677" spans="4:29" x14ac:dyDescent="0.35">
      <c r="D677">
        <f t="shared" si="80"/>
        <v>673</v>
      </c>
      <c r="E677" s="14">
        <v>4</v>
      </c>
      <c r="F677">
        <v>5</v>
      </c>
      <c r="G677">
        <v>6</v>
      </c>
      <c r="H677">
        <v>3</v>
      </c>
      <c r="I677">
        <v>4</v>
      </c>
      <c r="J677">
        <v>4</v>
      </c>
      <c r="K677" s="15">
        <v>5</v>
      </c>
      <c r="M677" s="14">
        <f t="shared" si="77"/>
        <v>12</v>
      </c>
      <c r="N677">
        <f t="shared" si="77"/>
        <v>30</v>
      </c>
      <c r="O677">
        <f t="shared" si="77"/>
        <v>45</v>
      </c>
      <c r="P677">
        <f t="shared" si="77"/>
        <v>23</v>
      </c>
      <c r="Q677">
        <f t="shared" si="77"/>
        <v>12</v>
      </c>
      <c r="R677">
        <f t="shared" si="77"/>
        <v>12</v>
      </c>
      <c r="S677" s="15">
        <f t="shared" si="75"/>
        <v>30</v>
      </c>
      <c r="U677" s="14">
        <f t="shared" si="78"/>
        <v>9</v>
      </c>
      <c r="V677">
        <f t="shared" si="78"/>
        <v>39</v>
      </c>
      <c r="W677">
        <f t="shared" si="78"/>
        <v>71</v>
      </c>
      <c r="X677">
        <f t="shared" si="78"/>
        <v>39</v>
      </c>
      <c r="Y677">
        <f t="shared" si="78"/>
        <v>9</v>
      </c>
      <c r="Z677">
        <f t="shared" si="78"/>
        <v>9</v>
      </c>
      <c r="AA677" s="15">
        <f t="shared" si="76"/>
        <v>39</v>
      </c>
      <c r="AC677" s="13">
        <f t="shared" si="79"/>
        <v>0.98246559222738894</v>
      </c>
    </row>
    <row r="678" spans="4:29" x14ac:dyDescent="0.35">
      <c r="D678">
        <f t="shared" si="80"/>
        <v>674</v>
      </c>
      <c r="E678" s="14">
        <v>6</v>
      </c>
      <c r="F678">
        <v>1</v>
      </c>
      <c r="G678">
        <v>3</v>
      </c>
      <c r="H678">
        <v>4</v>
      </c>
      <c r="I678">
        <v>7</v>
      </c>
      <c r="J678">
        <v>1</v>
      </c>
      <c r="K678" s="15">
        <v>3</v>
      </c>
      <c r="M678" s="14">
        <f t="shared" si="77"/>
        <v>45</v>
      </c>
      <c r="N678">
        <f t="shared" si="77"/>
        <v>34</v>
      </c>
      <c r="O678">
        <f t="shared" si="77"/>
        <v>23</v>
      </c>
      <c r="P678">
        <f t="shared" si="77"/>
        <v>12</v>
      </c>
      <c r="Q678">
        <f t="shared" si="77"/>
        <v>29</v>
      </c>
      <c r="R678">
        <f t="shared" si="77"/>
        <v>34</v>
      </c>
      <c r="S678" s="15">
        <f t="shared" si="75"/>
        <v>23</v>
      </c>
      <c r="U678" s="14">
        <f t="shared" si="78"/>
        <v>71</v>
      </c>
      <c r="V678">
        <f t="shared" si="78"/>
        <v>46</v>
      </c>
      <c r="W678">
        <f t="shared" si="78"/>
        <v>39</v>
      </c>
      <c r="X678">
        <f t="shared" si="78"/>
        <v>9</v>
      </c>
      <c r="Y678">
        <f t="shared" si="78"/>
        <v>41</v>
      </c>
      <c r="Z678">
        <f t="shared" si="78"/>
        <v>46</v>
      </c>
      <c r="AA678" s="15">
        <f t="shared" si="76"/>
        <v>39</v>
      </c>
      <c r="AC678" s="13">
        <f t="shared" si="79"/>
        <v>0.95793197502824601</v>
      </c>
    </row>
    <row r="679" spans="4:29" x14ac:dyDescent="0.35">
      <c r="D679">
        <f t="shared" si="80"/>
        <v>675</v>
      </c>
      <c r="E679" s="14">
        <v>6</v>
      </c>
      <c r="F679">
        <v>1</v>
      </c>
      <c r="G679">
        <v>6</v>
      </c>
      <c r="H679">
        <v>3</v>
      </c>
      <c r="I679">
        <v>1</v>
      </c>
      <c r="J679">
        <v>5</v>
      </c>
      <c r="K679" s="15">
        <v>4</v>
      </c>
      <c r="M679" s="14">
        <f t="shared" si="77"/>
        <v>45</v>
      </c>
      <c r="N679">
        <f t="shared" si="77"/>
        <v>34</v>
      </c>
      <c r="O679">
        <f t="shared" si="77"/>
        <v>45</v>
      </c>
      <c r="P679">
        <f t="shared" ref="P679:S742" si="81">INDEX($A$5:$A$11,H679)</f>
        <v>23</v>
      </c>
      <c r="Q679">
        <f t="shared" si="81"/>
        <v>34</v>
      </c>
      <c r="R679">
        <f t="shared" si="81"/>
        <v>30</v>
      </c>
      <c r="S679" s="15">
        <f t="shared" si="75"/>
        <v>12</v>
      </c>
      <c r="U679" s="14">
        <f t="shared" si="78"/>
        <v>71</v>
      </c>
      <c r="V679">
        <f t="shared" si="78"/>
        <v>46</v>
      </c>
      <c r="W679">
        <f t="shared" si="78"/>
        <v>71</v>
      </c>
      <c r="X679">
        <f t="shared" ref="X679:AA742" si="82">INDEX($B$5:$B$11,H679)</f>
        <v>39</v>
      </c>
      <c r="Y679">
        <f t="shared" si="82"/>
        <v>46</v>
      </c>
      <c r="Z679">
        <f t="shared" si="82"/>
        <v>39</v>
      </c>
      <c r="AA679" s="15">
        <f t="shared" si="76"/>
        <v>9</v>
      </c>
      <c r="AC679" s="13">
        <f t="shared" si="79"/>
        <v>0.97631787239453738</v>
      </c>
    </row>
    <row r="680" spans="4:29" x14ac:dyDescent="0.35">
      <c r="D680">
        <f t="shared" si="80"/>
        <v>676</v>
      </c>
      <c r="E680" s="14">
        <v>5</v>
      </c>
      <c r="F680">
        <v>2</v>
      </c>
      <c r="G680">
        <v>3</v>
      </c>
      <c r="H680">
        <v>5</v>
      </c>
      <c r="I680">
        <v>6</v>
      </c>
      <c r="J680">
        <v>7</v>
      </c>
      <c r="K680" s="15">
        <v>6</v>
      </c>
      <c r="M680" s="14">
        <f t="shared" ref="M680:S743" si="83">INDEX($A$5:$A$11,E680)</f>
        <v>30</v>
      </c>
      <c r="N680">
        <f t="shared" si="83"/>
        <v>56</v>
      </c>
      <c r="O680">
        <f t="shared" si="83"/>
        <v>23</v>
      </c>
      <c r="P680">
        <f t="shared" si="81"/>
        <v>30</v>
      </c>
      <c r="Q680">
        <f t="shared" si="81"/>
        <v>45</v>
      </c>
      <c r="R680">
        <f t="shared" si="81"/>
        <v>29</v>
      </c>
      <c r="S680" s="15">
        <f t="shared" si="75"/>
        <v>45</v>
      </c>
      <c r="U680" s="14">
        <f t="shared" ref="U680:AA743" si="84">INDEX($B$5:$B$11,E680)</f>
        <v>39</v>
      </c>
      <c r="V680">
        <f t="shared" si="84"/>
        <v>78</v>
      </c>
      <c r="W680">
        <f t="shared" si="84"/>
        <v>39</v>
      </c>
      <c r="X680">
        <f t="shared" si="82"/>
        <v>39</v>
      </c>
      <c r="Y680">
        <f t="shared" si="82"/>
        <v>71</v>
      </c>
      <c r="Z680">
        <f t="shared" si="82"/>
        <v>41</v>
      </c>
      <c r="AA680" s="15">
        <f t="shared" si="76"/>
        <v>71</v>
      </c>
      <c r="AC680" s="13">
        <f t="shared" si="79"/>
        <v>0.96250170932036694</v>
      </c>
    </row>
    <row r="681" spans="4:29" x14ac:dyDescent="0.35">
      <c r="D681">
        <f t="shared" si="80"/>
        <v>677</v>
      </c>
      <c r="E681" s="14">
        <v>4</v>
      </c>
      <c r="F681">
        <v>4</v>
      </c>
      <c r="G681">
        <v>7</v>
      </c>
      <c r="H681">
        <v>4</v>
      </c>
      <c r="I681">
        <v>3</v>
      </c>
      <c r="J681">
        <v>5</v>
      </c>
      <c r="K681" s="15">
        <v>3</v>
      </c>
      <c r="M681" s="14">
        <f t="shared" si="83"/>
        <v>12</v>
      </c>
      <c r="N681">
        <f t="shared" si="83"/>
        <v>12</v>
      </c>
      <c r="O681">
        <f t="shared" si="83"/>
        <v>29</v>
      </c>
      <c r="P681">
        <f t="shared" si="81"/>
        <v>12</v>
      </c>
      <c r="Q681">
        <f t="shared" si="81"/>
        <v>23</v>
      </c>
      <c r="R681">
        <f t="shared" si="81"/>
        <v>30</v>
      </c>
      <c r="S681" s="15">
        <f t="shared" si="75"/>
        <v>23</v>
      </c>
      <c r="U681" s="14">
        <f t="shared" si="84"/>
        <v>9</v>
      </c>
      <c r="V681">
        <f t="shared" si="84"/>
        <v>9</v>
      </c>
      <c r="W681">
        <f t="shared" si="84"/>
        <v>41</v>
      </c>
      <c r="X681">
        <f t="shared" si="82"/>
        <v>9</v>
      </c>
      <c r="Y681">
        <f t="shared" si="82"/>
        <v>39</v>
      </c>
      <c r="Z681">
        <f t="shared" si="82"/>
        <v>39</v>
      </c>
      <c r="AA681" s="15">
        <f t="shared" si="76"/>
        <v>39</v>
      </c>
      <c r="AC681" s="13">
        <f t="shared" si="79"/>
        <v>0.94980279384516353</v>
      </c>
    </row>
    <row r="682" spans="4:29" x14ac:dyDescent="0.35">
      <c r="D682">
        <f t="shared" si="80"/>
        <v>678</v>
      </c>
      <c r="E682" s="14">
        <v>3</v>
      </c>
      <c r="F682">
        <v>2</v>
      </c>
      <c r="G682">
        <v>6</v>
      </c>
      <c r="H682">
        <v>2</v>
      </c>
      <c r="I682">
        <v>2</v>
      </c>
      <c r="J682">
        <v>6</v>
      </c>
      <c r="K682" s="15">
        <v>1</v>
      </c>
      <c r="M682" s="14">
        <f t="shared" si="83"/>
        <v>23</v>
      </c>
      <c r="N682">
        <f t="shared" si="83"/>
        <v>56</v>
      </c>
      <c r="O682">
        <f t="shared" si="83"/>
        <v>45</v>
      </c>
      <c r="P682">
        <f t="shared" si="81"/>
        <v>56</v>
      </c>
      <c r="Q682">
        <f t="shared" si="81"/>
        <v>56</v>
      </c>
      <c r="R682">
        <f t="shared" si="81"/>
        <v>45</v>
      </c>
      <c r="S682" s="15">
        <f t="shared" si="75"/>
        <v>34</v>
      </c>
      <c r="U682" s="14">
        <f t="shared" si="84"/>
        <v>39</v>
      </c>
      <c r="V682">
        <f t="shared" si="84"/>
        <v>78</v>
      </c>
      <c r="W682">
        <f t="shared" si="84"/>
        <v>71</v>
      </c>
      <c r="X682">
        <f t="shared" si="82"/>
        <v>78</v>
      </c>
      <c r="Y682">
        <f t="shared" si="82"/>
        <v>78</v>
      </c>
      <c r="Z682">
        <f t="shared" si="82"/>
        <v>71</v>
      </c>
      <c r="AA682" s="15">
        <f t="shared" si="76"/>
        <v>46</v>
      </c>
      <c r="AC682" s="13">
        <f t="shared" si="79"/>
        <v>0.96898973878476491</v>
      </c>
    </row>
    <row r="683" spans="4:29" x14ac:dyDescent="0.35">
      <c r="D683">
        <f t="shared" si="80"/>
        <v>679</v>
      </c>
      <c r="E683" s="14">
        <v>5</v>
      </c>
      <c r="F683">
        <v>1</v>
      </c>
      <c r="G683">
        <v>6</v>
      </c>
      <c r="H683">
        <v>4</v>
      </c>
      <c r="I683">
        <v>7</v>
      </c>
      <c r="J683">
        <v>6</v>
      </c>
      <c r="K683" s="15">
        <v>7</v>
      </c>
      <c r="M683" s="14">
        <f t="shared" si="83"/>
        <v>30</v>
      </c>
      <c r="N683">
        <f t="shared" si="83"/>
        <v>34</v>
      </c>
      <c r="O683">
        <f t="shared" si="83"/>
        <v>45</v>
      </c>
      <c r="P683">
        <f t="shared" si="81"/>
        <v>12</v>
      </c>
      <c r="Q683">
        <f t="shared" si="81"/>
        <v>29</v>
      </c>
      <c r="R683">
        <f t="shared" si="81"/>
        <v>45</v>
      </c>
      <c r="S683" s="15">
        <f t="shared" si="75"/>
        <v>29</v>
      </c>
      <c r="U683" s="14">
        <f t="shared" si="84"/>
        <v>39</v>
      </c>
      <c r="V683">
        <f t="shared" si="84"/>
        <v>46</v>
      </c>
      <c r="W683">
        <f t="shared" si="84"/>
        <v>71</v>
      </c>
      <c r="X683">
        <f t="shared" si="82"/>
        <v>9</v>
      </c>
      <c r="Y683">
        <f t="shared" si="82"/>
        <v>41</v>
      </c>
      <c r="Z683">
        <f t="shared" si="82"/>
        <v>71</v>
      </c>
      <c r="AA683" s="15">
        <f t="shared" si="76"/>
        <v>41</v>
      </c>
      <c r="AC683" s="13">
        <f t="shared" si="79"/>
        <v>0.99554394118557743</v>
      </c>
    </row>
    <row r="684" spans="4:29" x14ac:dyDescent="0.35">
      <c r="D684">
        <f t="shared" si="80"/>
        <v>680</v>
      </c>
      <c r="E684" s="14">
        <v>4</v>
      </c>
      <c r="F684">
        <v>7</v>
      </c>
      <c r="G684">
        <v>1</v>
      </c>
      <c r="H684">
        <v>5</v>
      </c>
      <c r="I684">
        <v>4</v>
      </c>
      <c r="J684">
        <v>4</v>
      </c>
      <c r="K684" s="15">
        <v>6</v>
      </c>
      <c r="M684" s="14">
        <f t="shared" si="83"/>
        <v>12</v>
      </c>
      <c r="N684">
        <f t="shared" si="83"/>
        <v>29</v>
      </c>
      <c r="O684">
        <f t="shared" si="83"/>
        <v>34</v>
      </c>
      <c r="P684">
        <f t="shared" si="81"/>
        <v>30</v>
      </c>
      <c r="Q684">
        <f t="shared" si="81"/>
        <v>12</v>
      </c>
      <c r="R684">
        <f t="shared" si="81"/>
        <v>12</v>
      </c>
      <c r="S684" s="15">
        <f t="shared" si="75"/>
        <v>45</v>
      </c>
      <c r="U684" s="14">
        <f t="shared" si="84"/>
        <v>9</v>
      </c>
      <c r="V684">
        <f t="shared" si="84"/>
        <v>41</v>
      </c>
      <c r="W684">
        <f t="shared" si="84"/>
        <v>46</v>
      </c>
      <c r="X684">
        <f t="shared" si="82"/>
        <v>39</v>
      </c>
      <c r="Y684">
        <f t="shared" si="82"/>
        <v>9</v>
      </c>
      <c r="Z684">
        <f t="shared" si="82"/>
        <v>9</v>
      </c>
      <c r="AA684" s="15">
        <f t="shared" si="76"/>
        <v>71</v>
      </c>
      <c r="AC684" s="13">
        <f t="shared" si="79"/>
        <v>0.99699252603067701</v>
      </c>
    </row>
    <row r="685" spans="4:29" x14ac:dyDescent="0.35">
      <c r="D685">
        <f t="shared" si="80"/>
        <v>681</v>
      </c>
      <c r="E685" s="14">
        <v>1</v>
      </c>
      <c r="F685">
        <v>3</v>
      </c>
      <c r="G685">
        <v>1</v>
      </c>
      <c r="H685">
        <v>1</v>
      </c>
      <c r="I685">
        <v>1</v>
      </c>
      <c r="J685">
        <v>7</v>
      </c>
      <c r="K685" s="15">
        <v>4</v>
      </c>
      <c r="M685" s="14">
        <f t="shared" si="83"/>
        <v>34</v>
      </c>
      <c r="N685">
        <f t="shared" si="83"/>
        <v>23</v>
      </c>
      <c r="O685">
        <f t="shared" si="83"/>
        <v>34</v>
      </c>
      <c r="P685">
        <f t="shared" si="81"/>
        <v>34</v>
      </c>
      <c r="Q685">
        <f t="shared" si="81"/>
        <v>34</v>
      </c>
      <c r="R685">
        <f t="shared" si="81"/>
        <v>29</v>
      </c>
      <c r="S685" s="15">
        <f t="shared" si="75"/>
        <v>12</v>
      </c>
      <c r="U685" s="14">
        <f t="shared" si="84"/>
        <v>46</v>
      </c>
      <c r="V685">
        <f t="shared" si="84"/>
        <v>39</v>
      </c>
      <c r="W685">
        <f t="shared" si="84"/>
        <v>46</v>
      </c>
      <c r="X685">
        <f t="shared" si="82"/>
        <v>46</v>
      </c>
      <c r="Y685">
        <f t="shared" si="82"/>
        <v>46</v>
      </c>
      <c r="Z685">
        <f t="shared" si="82"/>
        <v>41</v>
      </c>
      <c r="AA685" s="15">
        <f t="shared" si="76"/>
        <v>9</v>
      </c>
      <c r="AC685" s="13">
        <f t="shared" si="79"/>
        <v>0.95209538648272374</v>
      </c>
    </row>
    <row r="686" spans="4:29" x14ac:dyDescent="0.35">
      <c r="D686">
        <f t="shared" si="80"/>
        <v>682</v>
      </c>
      <c r="E686" s="14">
        <v>3</v>
      </c>
      <c r="F686">
        <v>7</v>
      </c>
      <c r="G686">
        <v>6</v>
      </c>
      <c r="H686">
        <v>7</v>
      </c>
      <c r="I686">
        <v>5</v>
      </c>
      <c r="J686">
        <v>5</v>
      </c>
      <c r="K686" s="15">
        <v>6</v>
      </c>
      <c r="M686" s="14">
        <f t="shared" si="83"/>
        <v>23</v>
      </c>
      <c r="N686">
        <f t="shared" si="83"/>
        <v>29</v>
      </c>
      <c r="O686">
        <f t="shared" si="83"/>
        <v>45</v>
      </c>
      <c r="P686">
        <f t="shared" si="81"/>
        <v>29</v>
      </c>
      <c r="Q686">
        <f t="shared" si="81"/>
        <v>30</v>
      </c>
      <c r="R686">
        <f t="shared" si="81"/>
        <v>30</v>
      </c>
      <c r="S686" s="15">
        <f t="shared" si="75"/>
        <v>45</v>
      </c>
      <c r="U686" s="14">
        <f t="shared" si="84"/>
        <v>39</v>
      </c>
      <c r="V686">
        <f t="shared" si="84"/>
        <v>41</v>
      </c>
      <c r="W686">
        <f t="shared" si="84"/>
        <v>71</v>
      </c>
      <c r="X686">
        <f t="shared" si="82"/>
        <v>41</v>
      </c>
      <c r="Y686">
        <f t="shared" si="82"/>
        <v>39</v>
      </c>
      <c r="Z686">
        <f t="shared" si="82"/>
        <v>39</v>
      </c>
      <c r="AA686" s="15">
        <f t="shared" si="76"/>
        <v>71</v>
      </c>
      <c r="AC686" s="13">
        <f t="shared" si="79"/>
        <v>0.96189347758749444</v>
      </c>
    </row>
    <row r="687" spans="4:29" x14ac:dyDescent="0.35">
      <c r="D687">
        <f t="shared" si="80"/>
        <v>683</v>
      </c>
      <c r="E687" s="14">
        <v>3</v>
      </c>
      <c r="F687">
        <v>7</v>
      </c>
      <c r="G687">
        <v>3</v>
      </c>
      <c r="H687">
        <v>1</v>
      </c>
      <c r="I687">
        <v>2</v>
      </c>
      <c r="J687">
        <v>6</v>
      </c>
      <c r="K687" s="15">
        <v>5</v>
      </c>
      <c r="M687" s="14">
        <f t="shared" si="83"/>
        <v>23</v>
      </c>
      <c r="N687">
        <f t="shared" si="83"/>
        <v>29</v>
      </c>
      <c r="O687">
        <f t="shared" si="83"/>
        <v>23</v>
      </c>
      <c r="P687">
        <f t="shared" si="81"/>
        <v>34</v>
      </c>
      <c r="Q687">
        <f t="shared" si="81"/>
        <v>56</v>
      </c>
      <c r="R687">
        <f t="shared" si="81"/>
        <v>45</v>
      </c>
      <c r="S687" s="15">
        <f t="shared" si="75"/>
        <v>30</v>
      </c>
      <c r="U687" s="14">
        <f t="shared" si="84"/>
        <v>39</v>
      </c>
      <c r="V687">
        <f t="shared" si="84"/>
        <v>41</v>
      </c>
      <c r="W687">
        <f t="shared" si="84"/>
        <v>39</v>
      </c>
      <c r="X687">
        <f t="shared" si="82"/>
        <v>46</v>
      </c>
      <c r="Y687">
        <f t="shared" si="82"/>
        <v>78</v>
      </c>
      <c r="Z687">
        <f t="shared" si="82"/>
        <v>71</v>
      </c>
      <c r="AA687" s="15">
        <f t="shared" si="76"/>
        <v>39</v>
      </c>
      <c r="AC687" s="13">
        <f t="shared" si="79"/>
        <v>0.96300439634993629</v>
      </c>
    </row>
    <row r="688" spans="4:29" x14ac:dyDescent="0.35">
      <c r="D688">
        <f t="shared" si="80"/>
        <v>684</v>
      </c>
      <c r="E688" s="14">
        <v>1</v>
      </c>
      <c r="F688">
        <v>1</v>
      </c>
      <c r="G688">
        <v>6</v>
      </c>
      <c r="H688">
        <v>1</v>
      </c>
      <c r="I688">
        <v>2</v>
      </c>
      <c r="J688">
        <v>1</v>
      </c>
      <c r="K688" s="15">
        <v>6</v>
      </c>
      <c r="M688" s="14">
        <f t="shared" si="83"/>
        <v>34</v>
      </c>
      <c r="N688">
        <f t="shared" si="83"/>
        <v>34</v>
      </c>
      <c r="O688">
        <f t="shared" si="83"/>
        <v>45</v>
      </c>
      <c r="P688">
        <f t="shared" si="81"/>
        <v>34</v>
      </c>
      <c r="Q688">
        <f t="shared" si="81"/>
        <v>56</v>
      </c>
      <c r="R688">
        <f t="shared" si="81"/>
        <v>34</v>
      </c>
      <c r="S688" s="15">
        <f t="shared" si="75"/>
        <v>45</v>
      </c>
      <c r="U688" s="14">
        <f t="shared" si="84"/>
        <v>46</v>
      </c>
      <c r="V688">
        <f t="shared" si="84"/>
        <v>46</v>
      </c>
      <c r="W688">
        <f t="shared" si="84"/>
        <v>71</v>
      </c>
      <c r="X688">
        <f t="shared" si="82"/>
        <v>46</v>
      </c>
      <c r="Y688">
        <f t="shared" si="82"/>
        <v>78</v>
      </c>
      <c r="Z688">
        <f t="shared" si="82"/>
        <v>46</v>
      </c>
      <c r="AA688" s="15">
        <f t="shared" si="76"/>
        <v>71</v>
      </c>
      <c r="AC688" s="13">
        <f t="shared" si="79"/>
        <v>0.96129998213966439</v>
      </c>
    </row>
    <row r="689" spans="4:29" x14ac:dyDescent="0.35">
      <c r="D689">
        <f t="shared" si="80"/>
        <v>685</v>
      </c>
      <c r="E689" s="14">
        <v>7</v>
      </c>
      <c r="F689">
        <v>5</v>
      </c>
      <c r="G689">
        <v>5</v>
      </c>
      <c r="H689">
        <v>4</v>
      </c>
      <c r="I689">
        <v>2</v>
      </c>
      <c r="J689">
        <v>1</v>
      </c>
      <c r="K689" s="15">
        <v>3</v>
      </c>
      <c r="M689" s="14">
        <f t="shared" si="83"/>
        <v>29</v>
      </c>
      <c r="N689">
        <f t="shared" si="83"/>
        <v>30</v>
      </c>
      <c r="O689">
        <f t="shared" si="83"/>
        <v>30</v>
      </c>
      <c r="P689">
        <f t="shared" si="81"/>
        <v>12</v>
      </c>
      <c r="Q689">
        <f t="shared" si="81"/>
        <v>56</v>
      </c>
      <c r="R689">
        <f t="shared" si="81"/>
        <v>34</v>
      </c>
      <c r="S689" s="15">
        <f t="shared" si="75"/>
        <v>23</v>
      </c>
      <c r="U689" s="14">
        <f t="shared" si="84"/>
        <v>41</v>
      </c>
      <c r="V689">
        <f t="shared" si="84"/>
        <v>39</v>
      </c>
      <c r="W689">
        <f t="shared" si="84"/>
        <v>39</v>
      </c>
      <c r="X689">
        <f t="shared" si="82"/>
        <v>9</v>
      </c>
      <c r="Y689">
        <f t="shared" si="82"/>
        <v>78</v>
      </c>
      <c r="Z689">
        <f t="shared" si="82"/>
        <v>46</v>
      </c>
      <c r="AA689" s="15">
        <f t="shared" si="76"/>
        <v>39</v>
      </c>
      <c r="AC689" s="13">
        <f t="shared" si="79"/>
        <v>0.97680827001719739</v>
      </c>
    </row>
    <row r="690" spans="4:29" x14ac:dyDescent="0.35">
      <c r="D690">
        <f t="shared" si="80"/>
        <v>686</v>
      </c>
      <c r="E690" s="14">
        <v>3</v>
      </c>
      <c r="F690">
        <v>7</v>
      </c>
      <c r="G690">
        <v>3</v>
      </c>
      <c r="H690">
        <v>7</v>
      </c>
      <c r="I690">
        <v>6</v>
      </c>
      <c r="J690">
        <v>4</v>
      </c>
      <c r="K690" s="15">
        <v>1</v>
      </c>
      <c r="M690" s="14">
        <f t="shared" si="83"/>
        <v>23</v>
      </c>
      <c r="N690">
        <f t="shared" si="83"/>
        <v>29</v>
      </c>
      <c r="O690">
        <f t="shared" si="83"/>
        <v>23</v>
      </c>
      <c r="P690">
        <f t="shared" si="81"/>
        <v>29</v>
      </c>
      <c r="Q690">
        <f t="shared" si="81"/>
        <v>45</v>
      </c>
      <c r="R690">
        <f t="shared" si="81"/>
        <v>12</v>
      </c>
      <c r="S690" s="15">
        <f t="shared" si="75"/>
        <v>34</v>
      </c>
      <c r="U690" s="14">
        <f t="shared" si="84"/>
        <v>39</v>
      </c>
      <c r="V690">
        <f t="shared" si="84"/>
        <v>41</v>
      </c>
      <c r="W690">
        <f t="shared" si="84"/>
        <v>39</v>
      </c>
      <c r="X690">
        <f t="shared" si="82"/>
        <v>41</v>
      </c>
      <c r="Y690">
        <f t="shared" si="82"/>
        <v>71</v>
      </c>
      <c r="Z690">
        <f t="shared" si="82"/>
        <v>9</v>
      </c>
      <c r="AA690" s="15">
        <f t="shared" si="76"/>
        <v>46</v>
      </c>
      <c r="AC690" s="13">
        <f t="shared" si="79"/>
        <v>0.96317344934838289</v>
      </c>
    </row>
    <row r="691" spans="4:29" x14ac:dyDescent="0.35">
      <c r="D691">
        <f t="shared" si="80"/>
        <v>687</v>
      </c>
      <c r="E691" s="14">
        <v>3</v>
      </c>
      <c r="F691">
        <v>6</v>
      </c>
      <c r="G691">
        <v>5</v>
      </c>
      <c r="H691">
        <v>1</v>
      </c>
      <c r="I691">
        <v>7</v>
      </c>
      <c r="J691">
        <v>1</v>
      </c>
      <c r="K691" s="15">
        <v>5</v>
      </c>
      <c r="M691" s="14">
        <f t="shared" si="83"/>
        <v>23</v>
      </c>
      <c r="N691">
        <f t="shared" si="83"/>
        <v>45</v>
      </c>
      <c r="O691">
        <f t="shared" si="83"/>
        <v>30</v>
      </c>
      <c r="P691">
        <f t="shared" si="81"/>
        <v>34</v>
      </c>
      <c r="Q691">
        <f t="shared" si="81"/>
        <v>29</v>
      </c>
      <c r="R691">
        <f t="shared" si="81"/>
        <v>34</v>
      </c>
      <c r="S691" s="15">
        <f t="shared" si="75"/>
        <v>30</v>
      </c>
      <c r="U691" s="14">
        <f t="shared" si="84"/>
        <v>39</v>
      </c>
      <c r="V691">
        <f t="shared" si="84"/>
        <v>71</v>
      </c>
      <c r="W691">
        <f t="shared" si="84"/>
        <v>39</v>
      </c>
      <c r="X691">
        <f t="shared" si="82"/>
        <v>46</v>
      </c>
      <c r="Y691">
        <f t="shared" si="82"/>
        <v>41</v>
      </c>
      <c r="Z691">
        <f t="shared" si="82"/>
        <v>46</v>
      </c>
      <c r="AA691" s="15">
        <f t="shared" si="76"/>
        <v>39</v>
      </c>
      <c r="AC691" s="13">
        <f t="shared" si="79"/>
        <v>0.92124988493573623</v>
      </c>
    </row>
    <row r="692" spans="4:29" x14ac:dyDescent="0.35">
      <c r="D692">
        <f t="shared" si="80"/>
        <v>688</v>
      </c>
      <c r="E692" s="14">
        <v>5</v>
      </c>
      <c r="F692">
        <v>1</v>
      </c>
      <c r="G692">
        <v>2</v>
      </c>
      <c r="H692">
        <v>6</v>
      </c>
      <c r="I692">
        <v>6</v>
      </c>
      <c r="J692">
        <v>5</v>
      </c>
      <c r="K692" s="15">
        <v>6</v>
      </c>
      <c r="M692" s="14">
        <f t="shared" si="83"/>
        <v>30</v>
      </c>
      <c r="N692">
        <f t="shared" si="83"/>
        <v>34</v>
      </c>
      <c r="O692">
        <f t="shared" si="83"/>
        <v>56</v>
      </c>
      <c r="P692">
        <f t="shared" si="81"/>
        <v>45</v>
      </c>
      <c r="Q692">
        <f t="shared" si="81"/>
        <v>45</v>
      </c>
      <c r="R692">
        <f t="shared" si="81"/>
        <v>30</v>
      </c>
      <c r="S692" s="15">
        <f t="shared" si="75"/>
        <v>45</v>
      </c>
      <c r="U692" s="14">
        <f t="shared" si="84"/>
        <v>39</v>
      </c>
      <c r="V692">
        <f t="shared" si="84"/>
        <v>46</v>
      </c>
      <c r="W692">
        <f t="shared" si="84"/>
        <v>78</v>
      </c>
      <c r="X692">
        <f t="shared" si="82"/>
        <v>71</v>
      </c>
      <c r="Y692">
        <f t="shared" si="82"/>
        <v>71</v>
      </c>
      <c r="Z692">
        <f t="shared" si="82"/>
        <v>39</v>
      </c>
      <c r="AA692" s="15">
        <f t="shared" si="76"/>
        <v>71</v>
      </c>
      <c r="AC692" s="13">
        <f t="shared" si="79"/>
        <v>0.96422350323868289</v>
      </c>
    </row>
    <row r="693" spans="4:29" x14ac:dyDescent="0.35">
      <c r="D693">
        <f t="shared" si="80"/>
        <v>689</v>
      </c>
      <c r="E693" s="14">
        <v>2</v>
      </c>
      <c r="F693">
        <v>6</v>
      </c>
      <c r="G693">
        <v>5</v>
      </c>
      <c r="H693">
        <v>5</v>
      </c>
      <c r="I693">
        <v>4</v>
      </c>
      <c r="J693">
        <v>4</v>
      </c>
      <c r="K693" s="15">
        <v>6</v>
      </c>
      <c r="M693" s="14">
        <f t="shared" si="83"/>
        <v>56</v>
      </c>
      <c r="N693">
        <f t="shared" si="83"/>
        <v>45</v>
      </c>
      <c r="O693">
        <f t="shared" si="83"/>
        <v>30</v>
      </c>
      <c r="P693">
        <f t="shared" si="81"/>
        <v>30</v>
      </c>
      <c r="Q693">
        <f t="shared" si="81"/>
        <v>12</v>
      </c>
      <c r="R693">
        <f t="shared" si="81"/>
        <v>12</v>
      </c>
      <c r="S693" s="15">
        <f t="shared" si="75"/>
        <v>45</v>
      </c>
      <c r="U693" s="14">
        <f t="shared" si="84"/>
        <v>78</v>
      </c>
      <c r="V693">
        <f t="shared" si="84"/>
        <v>71</v>
      </c>
      <c r="W693">
        <f t="shared" si="84"/>
        <v>39</v>
      </c>
      <c r="X693">
        <f t="shared" si="82"/>
        <v>39</v>
      </c>
      <c r="Y693">
        <f t="shared" si="82"/>
        <v>9</v>
      </c>
      <c r="Z693">
        <f t="shared" si="82"/>
        <v>9</v>
      </c>
      <c r="AA693" s="15">
        <f t="shared" si="76"/>
        <v>71</v>
      </c>
      <c r="AC693" s="13">
        <f t="shared" si="79"/>
        <v>0.9900978309980617</v>
      </c>
    </row>
    <row r="694" spans="4:29" x14ac:dyDescent="0.35">
      <c r="D694">
        <f t="shared" si="80"/>
        <v>690</v>
      </c>
      <c r="E694" s="14">
        <v>3</v>
      </c>
      <c r="F694">
        <v>1</v>
      </c>
      <c r="G694">
        <v>7</v>
      </c>
      <c r="H694">
        <v>7</v>
      </c>
      <c r="I694">
        <v>2</v>
      </c>
      <c r="J694">
        <v>1</v>
      </c>
      <c r="K694" s="15">
        <v>4</v>
      </c>
      <c r="M694" s="14">
        <f t="shared" si="83"/>
        <v>23</v>
      </c>
      <c r="N694">
        <f t="shared" si="83"/>
        <v>34</v>
      </c>
      <c r="O694">
        <f t="shared" si="83"/>
        <v>29</v>
      </c>
      <c r="P694">
        <f t="shared" si="81"/>
        <v>29</v>
      </c>
      <c r="Q694">
        <f t="shared" si="81"/>
        <v>56</v>
      </c>
      <c r="R694">
        <f t="shared" si="81"/>
        <v>34</v>
      </c>
      <c r="S694" s="15">
        <f t="shared" si="75"/>
        <v>12</v>
      </c>
      <c r="U694" s="14">
        <f t="shared" si="84"/>
        <v>39</v>
      </c>
      <c r="V694">
        <f t="shared" si="84"/>
        <v>46</v>
      </c>
      <c r="W694">
        <f t="shared" si="84"/>
        <v>41</v>
      </c>
      <c r="X694">
        <f t="shared" si="82"/>
        <v>41</v>
      </c>
      <c r="Y694">
        <f t="shared" si="82"/>
        <v>78</v>
      </c>
      <c r="Z694">
        <f t="shared" si="82"/>
        <v>46</v>
      </c>
      <c r="AA694" s="15">
        <f t="shared" si="76"/>
        <v>9</v>
      </c>
      <c r="AC694" s="13">
        <f t="shared" si="79"/>
        <v>0.97793973035462378</v>
      </c>
    </row>
    <row r="695" spans="4:29" x14ac:dyDescent="0.35">
      <c r="D695">
        <f t="shared" si="80"/>
        <v>691</v>
      </c>
      <c r="E695" s="14">
        <v>3</v>
      </c>
      <c r="F695">
        <v>3</v>
      </c>
      <c r="G695">
        <v>5</v>
      </c>
      <c r="H695">
        <v>6</v>
      </c>
      <c r="I695">
        <v>3</v>
      </c>
      <c r="J695">
        <v>6</v>
      </c>
      <c r="K695" s="15">
        <v>3</v>
      </c>
      <c r="M695" s="14">
        <f t="shared" si="83"/>
        <v>23</v>
      </c>
      <c r="N695">
        <f t="shared" si="83"/>
        <v>23</v>
      </c>
      <c r="O695">
        <f t="shared" si="83"/>
        <v>30</v>
      </c>
      <c r="P695">
        <f t="shared" si="81"/>
        <v>45</v>
      </c>
      <c r="Q695">
        <f t="shared" si="81"/>
        <v>23</v>
      </c>
      <c r="R695">
        <f t="shared" si="81"/>
        <v>45</v>
      </c>
      <c r="S695" s="15">
        <f t="shared" si="75"/>
        <v>23</v>
      </c>
      <c r="U695" s="14">
        <f t="shared" si="84"/>
        <v>39</v>
      </c>
      <c r="V695">
        <f t="shared" si="84"/>
        <v>39</v>
      </c>
      <c r="W695">
        <f t="shared" si="84"/>
        <v>39</v>
      </c>
      <c r="X695">
        <f t="shared" si="82"/>
        <v>71</v>
      </c>
      <c r="Y695">
        <f t="shared" si="82"/>
        <v>39</v>
      </c>
      <c r="Z695">
        <f t="shared" si="82"/>
        <v>71</v>
      </c>
      <c r="AA695" s="15">
        <f t="shared" si="76"/>
        <v>39</v>
      </c>
      <c r="AC695" s="13">
        <f t="shared" si="79"/>
        <v>0.96915693340960962</v>
      </c>
    </row>
    <row r="696" spans="4:29" x14ac:dyDescent="0.35">
      <c r="D696">
        <f t="shared" si="80"/>
        <v>692</v>
      </c>
      <c r="E696" s="14">
        <v>5</v>
      </c>
      <c r="F696">
        <v>5</v>
      </c>
      <c r="G696">
        <v>3</v>
      </c>
      <c r="H696">
        <v>4</v>
      </c>
      <c r="I696">
        <v>7</v>
      </c>
      <c r="J696">
        <v>2</v>
      </c>
      <c r="K696" s="15">
        <v>7</v>
      </c>
      <c r="M696" s="14">
        <f t="shared" si="83"/>
        <v>30</v>
      </c>
      <c r="N696">
        <f t="shared" si="83"/>
        <v>30</v>
      </c>
      <c r="O696">
        <f t="shared" si="83"/>
        <v>23</v>
      </c>
      <c r="P696">
        <f t="shared" si="81"/>
        <v>12</v>
      </c>
      <c r="Q696">
        <f t="shared" si="81"/>
        <v>29</v>
      </c>
      <c r="R696">
        <f t="shared" si="81"/>
        <v>56</v>
      </c>
      <c r="S696" s="15">
        <f t="shared" si="75"/>
        <v>29</v>
      </c>
      <c r="U696" s="14">
        <f t="shared" si="84"/>
        <v>39</v>
      </c>
      <c r="V696">
        <f t="shared" si="84"/>
        <v>39</v>
      </c>
      <c r="W696">
        <f t="shared" si="84"/>
        <v>39</v>
      </c>
      <c r="X696">
        <f t="shared" si="82"/>
        <v>9</v>
      </c>
      <c r="Y696">
        <f t="shared" si="82"/>
        <v>41</v>
      </c>
      <c r="Z696">
        <f t="shared" si="82"/>
        <v>78</v>
      </c>
      <c r="AA696" s="15">
        <f t="shared" si="76"/>
        <v>41</v>
      </c>
      <c r="AC696" s="13">
        <f t="shared" si="79"/>
        <v>0.97619203054558834</v>
      </c>
    </row>
    <row r="697" spans="4:29" x14ac:dyDescent="0.35">
      <c r="D697">
        <f t="shared" si="80"/>
        <v>693</v>
      </c>
      <c r="E697" s="14">
        <v>6</v>
      </c>
      <c r="F697">
        <v>6</v>
      </c>
      <c r="G697">
        <v>2</v>
      </c>
      <c r="H697">
        <v>2</v>
      </c>
      <c r="I697">
        <v>1</v>
      </c>
      <c r="J697">
        <v>7</v>
      </c>
      <c r="K697" s="15">
        <v>7</v>
      </c>
      <c r="M697" s="14">
        <f t="shared" si="83"/>
        <v>45</v>
      </c>
      <c r="N697">
        <f t="shared" si="83"/>
        <v>45</v>
      </c>
      <c r="O697">
        <f t="shared" si="83"/>
        <v>56</v>
      </c>
      <c r="P697">
        <f t="shared" si="81"/>
        <v>56</v>
      </c>
      <c r="Q697">
        <f t="shared" si="81"/>
        <v>34</v>
      </c>
      <c r="R697">
        <f t="shared" si="81"/>
        <v>29</v>
      </c>
      <c r="S697" s="15">
        <f t="shared" si="75"/>
        <v>29</v>
      </c>
      <c r="U697" s="14">
        <f t="shared" si="84"/>
        <v>71</v>
      </c>
      <c r="V697">
        <f t="shared" si="84"/>
        <v>71</v>
      </c>
      <c r="W697">
        <f t="shared" si="84"/>
        <v>78</v>
      </c>
      <c r="X697">
        <f t="shared" si="82"/>
        <v>78</v>
      </c>
      <c r="Y697">
        <f t="shared" si="82"/>
        <v>46</v>
      </c>
      <c r="Z697">
        <f t="shared" si="82"/>
        <v>41</v>
      </c>
      <c r="AA697" s="15">
        <f t="shared" si="76"/>
        <v>41</v>
      </c>
      <c r="AC697" s="13">
        <f t="shared" si="79"/>
        <v>0.97196057587639917</v>
      </c>
    </row>
    <row r="698" spans="4:29" x14ac:dyDescent="0.35">
      <c r="D698">
        <f t="shared" si="80"/>
        <v>694</v>
      </c>
      <c r="E698" s="14">
        <v>5</v>
      </c>
      <c r="F698">
        <v>3</v>
      </c>
      <c r="G698">
        <v>1</v>
      </c>
      <c r="H698">
        <v>4</v>
      </c>
      <c r="I698">
        <v>1</v>
      </c>
      <c r="J698">
        <v>3</v>
      </c>
      <c r="K698" s="15">
        <v>7</v>
      </c>
      <c r="M698" s="14">
        <f t="shared" si="83"/>
        <v>30</v>
      </c>
      <c r="N698">
        <f t="shared" si="83"/>
        <v>23</v>
      </c>
      <c r="O698">
        <f t="shared" si="83"/>
        <v>34</v>
      </c>
      <c r="P698">
        <f t="shared" si="81"/>
        <v>12</v>
      </c>
      <c r="Q698">
        <f t="shared" si="81"/>
        <v>34</v>
      </c>
      <c r="R698">
        <f t="shared" si="81"/>
        <v>23</v>
      </c>
      <c r="S698" s="15">
        <f t="shared" si="75"/>
        <v>29</v>
      </c>
      <c r="U698" s="14">
        <f t="shared" si="84"/>
        <v>39</v>
      </c>
      <c r="V698">
        <f t="shared" si="84"/>
        <v>39</v>
      </c>
      <c r="W698">
        <f t="shared" si="84"/>
        <v>46</v>
      </c>
      <c r="X698">
        <f t="shared" si="82"/>
        <v>9</v>
      </c>
      <c r="Y698">
        <f t="shared" si="82"/>
        <v>46</v>
      </c>
      <c r="Z698">
        <f t="shared" si="82"/>
        <v>39</v>
      </c>
      <c r="AA698" s="15">
        <f t="shared" si="76"/>
        <v>41</v>
      </c>
      <c r="AC698" s="13">
        <f t="shared" si="79"/>
        <v>0.91148275976851911</v>
      </c>
    </row>
    <row r="699" spans="4:29" x14ac:dyDescent="0.35">
      <c r="D699">
        <f t="shared" si="80"/>
        <v>695</v>
      </c>
      <c r="E699" s="14">
        <v>5</v>
      </c>
      <c r="F699">
        <v>7</v>
      </c>
      <c r="G699">
        <v>4</v>
      </c>
      <c r="H699">
        <v>4</v>
      </c>
      <c r="I699">
        <v>5</v>
      </c>
      <c r="J699">
        <v>6</v>
      </c>
      <c r="K699" s="15">
        <v>2</v>
      </c>
      <c r="M699" s="14">
        <f t="shared" si="83"/>
        <v>30</v>
      </c>
      <c r="N699">
        <f t="shared" si="83"/>
        <v>29</v>
      </c>
      <c r="O699">
        <f t="shared" si="83"/>
        <v>12</v>
      </c>
      <c r="P699">
        <f t="shared" si="81"/>
        <v>12</v>
      </c>
      <c r="Q699">
        <f t="shared" si="81"/>
        <v>30</v>
      </c>
      <c r="R699">
        <f t="shared" si="81"/>
        <v>45</v>
      </c>
      <c r="S699" s="15">
        <f t="shared" si="81"/>
        <v>56</v>
      </c>
      <c r="U699" s="14">
        <f t="shared" si="84"/>
        <v>39</v>
      </c>
      <c r="V699">
        <f t="shared" si="84"/>
        <v>41</v>
      </c>
      <c r="W699">
        <f t="shared" si="84"/>
        <v>9</v>
      </c>
      <c r="X699">
        <f t="shared" si="82"/>
        <v>9</v>
      </c>
      <c r="Y699">
        <f t="shared" si="82"/>
        <v>39</v>
      </c>
      <c r="Z699">
        <f t="shared" si="82"/>
        <v>71</v>
      </c>
      <c r="AA699" s="15">
        <f t="shared" si="82"/>
        <v>78</v>
      </c>
      <c r="AC699" s="13">
        <f t="shared" si="79"/>
        <v>0.99125073113172268</v>
      </c>
    </row>
    <row r="700" spans="4:29" x14ac:dyDescent="0.35">
      <c r="D700">
        <f t="shared" si="80"/>
        <v>696</v>
      </c>
      <c r="E700" s="14">
        <v>2</v>
      </c>
      <c r="F700">
        <v>3</v>
      </c>
      <c r="G700">
        <v>4</v>
      </c>
      <c r="H700">
        <v>5</v>
      </c>
      <c r="I700">
        <v>5</v>
      </c>
      <c r="J700">
        <v>5</v>
      </c>
      <c r="K700" s="15">
        <v>6</v>
      </c>
      <c r="M700" s="14">
        <f t="shared" si="83"/>
        <v>56</v>
      </c>
      <c r="N700">
        <f t="shared" si="83"/>
        <v>23</v>
      </c>
      <c r="O700">
        <f t="shared" si="83"/>
        <v>12</v>
      </c>
      <c r="P700">
        <f t="shared" si="81"/>
        <v>30</v>
      </c>
      <c r="Q700">
        <f t="shared" si="81"/>
        <v>30</v>
      </c>
      <c r="R700">
        <f t="shared" si="81"/>
        <v>30</v>
      </c>
      <c r="S700" s="15">
        <f t="shared" si="81"/>
        <v>45</v>
      </c>
      <c r="U700" s="14">
        <f t="shared" si="84"/>
        <v>78</v>
      </c>
      <c r="V700">
        <f t="shared" si="84"/>
        <v>39</v>
      </c>
      <c r="W700">
        <f t="shared" si="84"/>
        <v>9</v>
      </c>
      <c r="X700">
        <f t="shared" si="82"/>
        <v>39</v>
      </c>
      <c r="Y700">
        <f t="shared" si="82"/>
        <v>39</v>
      </c>
      <c r="Z700">
        <f t="shared" si="82"/>
        <v>39</v>
      </c>
      <c r="AA700" s="15">
        <f t="shared" si="82"/>
        <v>71</v>
      </c>
      <c r="AC700" s="13">
        <f t="shared" si="79"/>
        <v>0.9743192399207431</v>
      </c>
    </row>
    <row r="701" spans="4:29" x14ac:dyDescent="0.35">
      <c r="D701">
        <f t="shared" si="80"/>
        <v>697</v>
      </c>
      <c r="E701" s="14">
        <v>2</v>
      </c>
      <c r="F701">
        <v>5</v>
      </c>
      <c r="G701">
        <v>1</v>
      </c>
      <c r="H701">
        <v>5</v>
      </c>
      <c r="I701">
        <v>7</v>
      </c>
      <c r="J701">
        <v>7</v>
      </c>
      <c r="K701" s="15">
        <v>7</v>
      </c>
      <c r="M701" s="14">
        <f t="shared" si="83"/>
        <v>56</v>
      </c>
      <c r="N701">
        <f t="shared" si="83"/>
        <v>30</v>
      </c>
      <c r="O701">
        <f t="shared" si="83"/>
        <v>34</v>
      </c>
      <c r="P701">
        <f t="shared" si="81"/>
        <v>30</v>
      </c>
      <c r="Q701">
        <f t="shared" si="81"/>
        <v>29</v>
      </c>
      <c r="R701">
        <f t="shared" si="81"/>
        <v>29</v>
      </c>
      <c r="S701" s="15">
        <f t="shared" si="81"/>
        <v>29</v>
      </c>
      <c r="U701" s="14">
        <f t="shared" si="84"/>
        <v>78</v>
      </c>
      <c r="V701">
        <f t="shared" si="84"/>
        <v>39</v>
      </c>
      <c r="W701">
        <f t="shared" si="84"/>
        <v>46</v>
      </c>
      <c r="X701">
        <f t="shared" si="82"/>
        <v>39</v>
      </c>
      <c r="Y701">
        <f t="shared" si="82"/>
        <v>41</v>
      </c>
      <c r="Z701">
        <f t="shared" si="82"/>
        <v>41</v>
      </c>
      <c r="AA701" s="15">
        <f t="shared" si="82"/>
        <v>41</v>
      </c>
      <c r="AC701" s="13">
        <f t="shared" si="79"/>
        <v>0.99392672891643052</v>
      </c>
    </row>
    <row r="702" spans="4:29" x14ac:dyDescent="0.35">
      <c r="D702">
        <f t="shared" si="80"/>
        <v>698</v>
      </c>
      <c r="E702" s="14">
        <v>4</v>
      </c>
      <c r="F702">
        <v>7</v>
      </c>
      <c r="G702">
        <v>2</v>
      </c>
      <c r="H702">
        <v>2</v>
      </c>
      <c r="I702">
        <v>7</v>
      </c>
      <c r="J702">
        <v>6</v>
      </c>
      <c r="K702" s="15">
        <v>7</v>
      </c>
      <c r="M702" s="14">
        <f t="shared" si="83"/>
        <v>12</v>
      </c>
      <c r="N702">
        <f t="shared" si="83"/>
        <v>29</v>
      </c>
      <c r="O702">
        <f t="shared" si="83"/>
        <v>56</v>
      </c>
      <c r="P702">
        <f t="shared" si="81"/>
        <v>56</v>
      </c>
      <c r="Q702">
        <f t="shared" si="81"/>
        <v>29</v>
      </c>
      <c r="R702">
        <f t="shared" si="81"/>
        <v>45</v>
      </c>
      <c r="S702" s="15">
        <f t="shared" si="81"/>
        <v>29</v>
      </c>
      <c r="U702" s="14">
        <f t="shared" si="84"/>
        <v>9</v>
      </c>
      <c r="V702">
        <f t="shared" si="84"/>
        <v>41</v>
      </c>
      <c r="W702">
        <f t="shared" si="84"/>
        <v>78</v>
      </c>
      <c r="X702">
        <f t="shared" si="82"/>
        <v>78</v>
      </c>
      <c r="Y702">
        <f t="shared" si="82"/>
        <v>41</v>
      </c>
      <c r="Z702">
        <f t="shared" si="82"/>
        <v>71</v>
      </c>
      <c r="AA702" s="15">
        <f t="shared" si="82"/>
        <v>41</v>
      </c>
      <c r="AC702" s="13">
        <f t="shared" si="79"/>
        <v>0.9882942752072037</v>
      </c>
    </row>
    <row r="703" spans="4:29" x14ac:dyDescent="0.35">
      <c r="D703">
        <f t="shared" si="80"/>
        <v>699</v>
      </c>
      <c r="E703" s="14">
        <v>2</v>
      </c>
      <c r="F703">
        <v>4</v>
      </c>
      <c r="G703">
        <v>4</v>
      </c>
      <c r="H703">
        <v>2</v>
      </c>
      <c r="I703">
        <v>5</v>
      </c>
      <c r="J703">
        <v>2</v>
      </c>
      <c r="K703" s="15">
        <v>1</v>
      </c>
      <c r="M703" s="14">
        <f t="shared" si="83"/>
        <v>56</v>
      </c>
      <c r="N703">
        <f t="shared" si="83"/>
        <v>12</v>
      </c>
      <c r="O703">
        <f t="shared" si="83"/>
        <v>12</v>
      </c>
      <c r="P703">
        <f t="shared" si="81"/>
        <v>56</v>
      </c>
      <c r="Q703">
        <f t="shared" si="81"/>
        <v>30</v>
      </c>
      <c r="R703">
        <f t="shared" si="81"/>
        <v>56</v>
      </c>
      <c r="S703" s="15">
        <f t="shared" si="81"/>
        <v>34</v>
      </c>
      <c r="U703" s="14">
        <f t="shared" si="84"/>
        <v>78</v>
      </c>
      <c r="V703">
        <f t="shared" si="84"/>
        <v>9</v>
      </c>
      <c r="W703">
        <f t="shared" si="84"/>
        <v>9</v>
      </c>
      <c r="X703">
        <f t="shared" si="82"/>
        <v>78</v>
      </c>
      <c r="Y703">
        <f t="shared" si="82"/>
        <v>39</v>
      </c>
      <c r="Z703">
        <f t="shared" si="82"/>
        <v>78</v>
      </c>
      <c r="AA703" s="15">
        <f t="shared" si="82"/>
        <v>46</v>
      </c>
      <c r="AC703" s="13">
        <f t="shared" si="79"/>
        <v>0.99942939450970969</v>
      </c>
    </row>
    <row r="704" spans="4:29" x14ac:dyDescent="0.35">
      <c r="D704">
        <f t="shared" si="80"/>
        <v>700</v>
      </c>
      <c r="E704" s="14">
        <v>6</v>
      </c>
      <c r="F704">
        <v>6</v>
      </c>
      <c r="G704">
        <v>7</v>
      </c>
      <c r="H704">
        <v>5</v>
      </c>
      <c r="I704">
        <v>6</v>
      </c>
      <c r="J704">
        <v>6</v>
      </c>
      <c r="K704" s="15">
        <v>5</v>
      </c>
      <c r="M704" s="14">
        <f t="shared" si="83"/>
        <v>45</v>
      </c>
      <c r="N704">
        <f t="shared" si="83"/>
        <v>45</v>
      </c>
      <c r="O704">
        <f t="shared" si="83"/>
        <v>29</v>
      </c>
      <c r="P704">
        <f t="shared" si="81"/>
        <v>30</v>
      </c>
      <c r="Q704">
        <f t="shared" si="81"/>
        <v>45</v>
      </c>
      <c r="R704">
        <f t="shared" si="81"/>
        <v>45</v>
      </c>
      <c r="S704" s="15">
        <f t="shared" si="81"/>
        <v>30</v>
      </c>
      <c r="U704" s="14">
        <f t="shared" si="84"/>
        <v>71</v>
      </c>
      <c r="V704">
        <f t="shared" si="84"/>
        <v>71</v>
      </c>
      <c r="W704">
        <f t="shared" si="84"/>
        <v>41</v>
      </c>
      <c r="X704">
        <f t="shared" si="82"/>
        <v>39</v>
      </c>
      <c r="Y704">
        <f t="shared" si="82"/>
        <v>71</v>
      </c>
      <c r="Z704">
        <f t="shared" si="82"/>
        <v>71</v>
      </c>
      <c r="AA704" s="15">
        <f t="shared" si="82"/>
        <v>39</v>
      </c>
      <c r="AC704" s="13">
        <f t="shared" si="79"/>
        <v>0.99676711821070296</v>
      </c>
    </row>
    <row r="705" spans="4:29" x14ac:dyDescent="0.35">
      <c r="D705">
        <f t="shared" si="80"/>
        <v>701</v>
      </c>
      <c r="E705" s="14">
        <v>3</v>
      </c>
      <c r="F705">
        <v>7</v>
      </c>
      <c r="G705">
        <v>3</v>
      </c>
      <c r="H705">
        <v>3</v>
      </c>
      <c r="I705">
        <v>2</v>
      </c>
      <c r="J705">
        <v>4</v>
      </c>
      <c r="K705" s="15">
        <v>4</v>
      </c>
      <c r="M705" s="14">
        <f t="shared" si="83"/>
        <v>23</v>
      </c>
      <c r="N705">
        <f t="shared" si="83"/>
        <v>29</v>
      </c>
      <c r="O705">
        <f t="shared" si="83"/>
        <v>23</v>
      </c>
      <c r="P705">
        <f t="shared" si="81"/>
        <v>23</v>
      </c>
      <c r="Q705">
        <f t="shared" si="81"/>
        <v>56</v>
      </c>
      <c r="R705">
        <f t="shared" si="81"/>
        <v>12</v>
      </c>
      <c r="S705" s="15">
        <f t="shared" si="81"/>
        <v>12</v>
      </c>
      <c r="U705" s="14">
        <f t="shared" si="84"/>
        <v>39</v>
      </c>
      <c r="V705">
        <f t="shared" si="84"/>
        <v>41</v>
      </c>
      <c r="W705">
        <f t="shared" si="84"/>
        <v>39</v>
      </c>
      <c r="X705">
        <f t="shared" si="82"/>
        <v>39</v>
      </c>
      <c r="Y705">
        <f t="shared" si="82"/>
        <v>78</v>
      </c>
      <c r="Z705">
        <f t="shared" si="82"/>
        <v>9</v>
      </c>
      <c r="AA705" s="15">
        <f t="shared" si="82"/>
        <v>9</v>
      </c>
      <c r="AC705" s="13">
        <f t="shared" si="79"/>
        <v>0.96254028955937754</v>
      </c>
    </row>
    <row r="706" spans="4:29" x14ac:dyDescent="0.35">
      <c r="D706">
        <f t="shared" si="80"/>
        <v>702</v>
      </c>
      <c r="E706" s="14">
        <v>3</v>
      </c>
      <c r="F706">
        <v>6</v>
      </c>
      <c r="G706">
        <v>4</v>
      </c>
      <c r="H706">
        <v>1</v>
      </c>
      <c r="I706">
        <v>2</v>
      </c>
      <c r="J706">
        <v>6</v>
      </c>
      <c r="K706" s="15">
        <v>1</v>
      </c>
      <c r="M706" s="14">
        <f t="shared" si="83"/>
        <v>23</v>
      </c>
      <c r="N706">
        <f t="shared" si="83"/>
        <v>45</v>
      </c>
      <c r="O706">
        <f t="shared" si="83"/>
        <v>12</v>
      </c>
      <c r="P706">
        <f t="shared" si="81"/>
        <v>34</v>
      </c>
      <c r="Q706">
        <f t="shared" si="81"/>
        <v>56</v>
      </c>
      <c r="R706">
        <f t="shared" si="81"/>
        <v>45</v>
      </c>
      <c r="S706" s="15">
        <f t="shared" si="81"/>
        <v>34</v>
      </c>
      <c r="U706" s="14">
        <f t="shared" si="84"/>
        <v>39</v>
      </c>
      <c r="V706">
        <f t="shared" si="84"/>
        <v>71</v>
      </c>
      <c r="W706">
        <f t="shared" si="84"/>
        <v>9</v>
      </c>
      <c r="X706">
        <f t="shared" si="82"/>
        <v>46</v>
      </c>
      <c r="Y706">
        <f t="shared" si="82"/>
        <v>78</v>
      </c>
      <c r="Z706">
        <f t="shared" si="82"/>
        <v>71</v>
      </c>
      <c r="AA706" s="15">
        <f t="shared" si="82"/>
        <v>46</v>
      </c>
      <c r="AC706" s="13">
        <f t="shared" si="79"/>
        <v>0.97447166057112988</v>
      </c>
    </row>
    <row r="707" spans="4:29" x14ac:dyDescent="0.35">
      <c r="D707">
        <f t="shared" si="80"/>
        <v>703</v>
      </c>
      <c r="E707" s="14">
        <v>7</v>
      </c>
      <c r="F707">
        <v>4</v>
      </c>
      <c r="G707">
        <v>5</v>
      </c>
      <c r="H707">
        <v>2</v>
      </c>
      <c r="I707">
        <v>7</v>
      </c>
      <c r="J707">
        <v>1</v>
      </c>
      <c r="K707" s="15">
        <v>1</v>
      </c>
      <c r="M707" s="14">
        <f t="shared" si="83"/>
        <v>29</v>
      </c>
      <c r="N707">
        <f t="shared" si="83"/>
        <v>12</v>
      </c>
      <c r="O707">
        <f t="shared" si="83"/>
        <v>30</v>
      </c>
      <c r="P707">
        <f t="shared" si="81"/>
        <v>56</v>
      </c>
      <c r="Q707">
        <f t="shared" si="81"/>
        <v>29</v>
      </c>
      <c r="R707">
        <f t="shared" si="81"/>
        <v>34</v>
      </c>
      <c r="S707" s="15">
        <f t="shared" si="81"/>
        <v>34</v>
      </c>
      <c r="U707" s="14">
        <f t="shared" si="84"/>
        <v>41</v>
      </c>
      <c r="V707">
        <f t="shared" si="84"/>
        <v>9</v>
      </c>
      <c r="W707">
        <f t="shared" si="84"/>
        <v>39</v>
      </c>
      <c r="X707">
        <f t="shared" si="82"/>
        <v>78</v>
      </c>
      <c r="Y707">
        <f t="shared" si="82"/>
        <v>41</v>
      </c>
      <c r="Z707">
        <f t="shared" si="82"/>
        <v>46</v>
      </c>
      <c r="AA707" s="15">
        <f t="shared" si="82"/>
        <v>46</v>
      </c>
      <c r="AC707" s="13">
        <f t="shared" si="79"/>
        <v>0.99409713603390537</v>
      </c>
    </row>
    <row r="708" spans="4:29" x14ac:dyDescent="0.35">
      <c r="D708">
        <f t="shared" si="80"/>
        <v>704</v>
      </c>
      <c r="E708" s="14">
        <v>4</v>
      </c>
      <c r="F708">
        <v>2</v>
      </c>
      <c r="G708">
        <v>3</v>
      </c>
      <c r="H708">
        <v>2</v>
      </c>
      <c r="I708">
        <v>5</v>
      </c>
      <c r="J708">
        <v>5</v>
      </c>
      <c r="K708" s="15">
        <v>2</v>
      </c>
      <c r="M708" s="14">
        <f t="shared" si="83"/>
        <v>12</v>
      </c>
      <c r="N708">
        <f t="shared" si="83"/>
        <v>56</v>
      </c>
      <c r="O708">
        <f t="shared" si="83"/>
        <v>23</v>
      </c>
      <c r="P708">
        <f t="shared" si="81"/>
        <v>56</v>
      </c>
      <c r="Q708">
        <f t="shared" si="81"/>
        <v>30</v>
      </c>
      <c r="R708">
        <f t="shared" si="81"/>
        <v>30</v>
      </c>
      <c r="S708" s="15">
        <f t="shared" si="81"/>
        <v>56</v>
      </c>
      <c r="U708" s="14">
        <f t="shared" si="84"/>
        <v>9</v>
      </c>
      <c r="V708">
        <f t="shared" si="84"/>
        <v>78</v>
      </c>
      <c r="W708">
        <f t="shared" si="84"/>
        <v>39</v>
      </c>
      <c r="X708">
        <f t="shared" si="82"/>
        <v>78</v>
      </c>
      <c r="Y708">
        <f t="shared" si="82"/>
        <v>39</v>
      </c>
      <c r="Z708">
        <f t="shared" si="82"/>
        <v>39</v>
      </c>
      <c r="AA708" s="15">
        <f t="shared" si="82"/>
        <v>78</v>
      </c>
      <c r="AC708" s="13">
        <f t="shared" si="79"/>
        <v>0.9875640268970336</v>
      </c>
    </row>
    <row r="709" spans="4:29" x14ac:dyDescent="0.35">
      <c r="D709">
        <f t="shared" si="80"/>
        <v>705</v>
      </c>
      <c r="E709" s="14">
        <v>1</v>
      </c>
      <c r="F709">
        <v>2</v>
      </c>
      <c r="G709">
        <v>7</v>
      </c>
      <c r="H709">
        <v>4</v>
      </c>
      <c r="I709">
        <v>7</v>
      </c>
      <c r="J709">
        <v>1</v>
      </c>
      <c r="K709" s="15">
        <v>5</v>
      </c>
      <c r="M709" s="14">
        <f t="shared" si="83"/>
        <v>34</v>
      </c>
      <c r="N709">
        <f t="shared" si="83"/>
        <v>56</v>
      </c>
      <c r="O709">
        <f t="shared" si="83"/>
        <v>29</v>
      </c>
      <c r="P709">
        <f t="shared" si="81"/>
        <v>12</v>
      </c>
      <c r="Q709">
        <f t="shared" si="81"/>
        <v>29</v>
      </c>
      <c r="R709">
        <f t="shared" si="81"/>
        <v>34</v>
      </c>
      <c r="S709" s="15">
        <f t="shared" si="81"/>
        <v>30</v>
      </c>
      <c r="U709" s="14">
        <f t="shared" si="84"/>
        <v>46</v>
      </c>
      <c r="V709">
        <f t="shared" si="84"/>
        <v>78</v>
      </c>
      <c r="W709">
        <f t="shared" si="84"/>
        <v>41</v>
      </c>
      <c r="X709">
        <f t="shared" si="82"/>
        <v>9</v>
      </c>
      <c r="Y709">
        <f t="shared" si="82"/>
        <v>41</v>
      </c>
      <c r="Z709">
        <f t="shared" si="82"/>
        <v>46</v>
      </c>
      <c r="AA709" s="15">
        <f t="shared" si="82"/>
        <v>39</v>
      </c>
      <c r="AC709" s="13">
        <f t="shared" si="79"/>
        <v>0.99409713603390548</v>
      </c>
    </row>
    <row r="710" spans="4:29" x14ac:dyDescent="0.35">
      <c r="D710">
        <f t="shared" si="80"/>
        <v>706</v>
      </c>
      <c r="E710" s="14">
        <v>2</v>
      </c>
      <c r="F710">
        <v>1</v>
      </c>
      <c r="G710">
        <v>3</v>
      </c>
      <c r="H710">
        <v>1</v>
      </c>
      <c r="I710">
        <v>7</v>
      </c>
      <c r="J710">
        <v>2</v>
      </c>
      <c r="K710" s="15">
        <v>3</v>
      </c>
      <c r="M710" s="14">
        <f t="shared" si="83"/>
        <v>56</v>
      </c>
      <c r="N710">
        <f t="shared" si="83"/>
        <v>34</v>
      </c>
      <c r="O710">
        <f t="shared" si="83"/>
        <v>23</v>
      </c>
      <c r="P710">
        <f t="shared" si="81"/>
        <v>34</v>
      </c>
      <c r="Q710">
        <f t="shared" si="81"/>
        <v>29</v>
      </c>
      <c r="R710">
        <f t="shared" si="81"/>
        <v>56</v>
      </c>
      <c r="S710" s="15">
        <f t="shared" si="81"/>
        <v>23</v>
      </c>
      <c r="U710" s="14">
        <f t="shared" si="84"/>
        <v>78</v>
      </c>
      <c r="V710">
        <f t="shared" si="84"/>
        <v>46</v>
      </c>
      <c r="W710">
        <f t="shared" si="84"/>
        <v>39</v>
      </c>
      <c r="X710">
        <f t="shared" si="82"/>
        <v>46</v>
      </c>
      <c r="Y710">
        <f t="shared" si="82"/>
        <v>41</v>
      </c>
      <c r="Z710">
        <f t="shared" si="82"/>
        <v>78</v>
      </c>
      <c r="AA710" s="15">
        <f t="shared" si="82"/>
        <v>39</v>
      </c>
      <c r="AC710" s="13">
        <f t="shared" ref="AC710:AC773" si="85">CORREL(M710:S710,U710:AA710)</f>
        <v>0.98596939675534934</v>
      </c>
    </row>
    <row r="711" spans="4:29" x14ac:dyDescent="0.35">
      <c r="D711">
        <f t="shared" ref="D711:D774" si="86">D710+1</f>
        <v>707</v>
      </c>
      <c r="E711" s="14">
        <v>7</v>
      </c>
      <c r="F711">
        <v>1</v>
      </c>
      <c r="G711">
        <v>3</v>
      </c>
      <c r="H711">
        <v>5</v>
      </c>
      <c r="I711">
        <v>4</v>
      </c>
      <c r="J711">
        <v>3</v>
      </c>
      <c r="K711" s="15">
        <v>5</v>
      </c>
      <c r="M711" s="14">
        <f t="shared" si="83"/>
        <v>29</v>
      </c>
      <c r="N711">
        <f t="shared" si="83"/>
        <v>34</v>
      </c>
      <c r="O711">
        <f t="shared" si="83"/>
        <v>23</v>
      </c>
      <c r="P711">
        <f t="shared" si="81"/>
        <v>30</v>
      </c>
      <c r="Q711">
        <f t="shared" si="81"/>
        <v>12</v>
      </c>
      <c r="R711">
        <f t="shared" si="81"/>
        <v>23</v>
      </c>
      <c r="S711" s="15">
        <f t="shared" si="81"/>
        <v>30</v>
      </c>
      <c r="U711" s="14">
        <f t="shared" si="84"/>
        <v>41</v>
      </c>
      <c r="V711">
        <f t="shared" si="84"/>
        <v>46</v>
      </c>
      <c r="W711">
        <f t="shared" si="84"/>
        <v>39</v>
      </c>
      <c r="X711">
        <f t="shared" si="82"/>
        <v>39</v>
      </c>
      <c r="Y711">
        <f t="shared" si="82"/>
        <v>9</v>
      </c>
      <c r="Z711">
        <f t="shared" si="82"/>
        <v>39</v>
      </c>
      <c r="AA711" s="15">
        <f t="shared" si="82"/>
        <v>39</v>
      </c>
      <c r="AC711" s="13">
        <f t="shared" si="85"/>
        <v>0.89917129679602048</v>
      </c>
    </row>
    <row r="712" spans="4:29" x14ac:dyDescent="0.35">
      <c r="D712">
        <f t="shared" si="86"/>
        <v>708</v>
      </c>
      <c r="E712" s="14">
        <v>6</v>
      </c>
      <c r="F712">
        <v>3</v>
      </c>
      <c r="G712">
        <v>3</v>
      </c>
      <c r="H712">
        <v>6</v>
      </c>
      <c r="I712">
        <v>6</v>
      </c>
      <c r="J712">
        <v>7</v>
      </c>
      <c r="K712" s="15">
        <v>5</v>
      </c>
      <c r="M712" s="14">
        <f t="shared" si="83"/>
        <v>45</v>
      </c>
      <c r="N712">
        <f t="shared" si="83"/>
        <v>23</v>
      </c>
      <c r="O712">
        <f t="shared" si="83"/>
        <v>23</v>
      </c>
      <c r="P712">
        <f t="shared" si="81"/>
        <v>45</v>
      </c>
      <c r="Q712">
        <f t="shared" si="81"/>
        <v>45</v>
      </c>
      <c r="R712">
        <f t="shared" si="81"/>
        <v>29</v>
      </c>
      <c r="S712" s="15">
        <f t="shared" si="81"/>
        <v>30</v>
      </c>
      <c r="U712" s="14">
        <f t="shared" si="84"/>
        <v>71</v>
      </c>
      <c r="V712">
        <f t="shared" si="84"/>
        <v>39</v>
      </c>
      <c r="W712">
        <f t="shared" si="84"/>
        <v>39</v>
      </c>
      <c r="X712">
        <f t="shared" si="82"/>
        <v>71</v>
      </c>
      <c r="Y712">
        <f t="shared" si="82"/>
        <v>71</v>
      </c>
      <c r="Z712">
        <f t="shared" si="82"/>
        <v>41</v>
      </c>
      <c r="AA712" s="15">
        <f t="shared" si="82"/>
        <v>39</v>
      </c>
      <c r="AC712" s="13">
        <f t="shared" si="85"/>
        <v>0.97070862732239593</v>
      </c>
    </row>
    <row r="713" spans="4:29" x14ac:dyDescent="0.35">
      <c r="D713">
        <f t="shared" si="86"/>
        <v>709</v>
      </c>
      <c r="E713" s="14">
        <v>2</v>
      </c>
      <c r="F713">
        <v>6</v>
      </c>
      <c r="G713">
        <v>6</v>
      </c>
      <c r="H713">
        <v>4</v>
      </c>
      <c r="I713">
        <v>2</v>
      </c>
      <c r="J713">
        <v>1</v>
      </c>
      <c r="K713" s="15">
        <v>5</v>
      </c>
      <c r="M713" s="14">
        <f t="shared" si="83"/>
        <v>56</v>
      </c>
      <c r="N713">
        <f t="shared" si="83"/>
        <v>45</v>
      </c>
      <c r="O713">
        <f t="shared" si="83"/>
        <v>45</v>
      </c>
      <c r="P713">
        <f t="shared" si="81"/>
        <v>12</v>
      </c>
      <c r="Q713">
        <f t="shared" si="81"/>
        <v>56</v>
      </c>
      <c r="R713">
        <f t="shared" si="81"/>
        <v>34</v>
      </c>
      <c r="S713" s="15">
        <f t="shared" si="81"/>
        <v>30</v>
      </c>
      <c r="U713" s="14">
        <f t="shared" si="84"/>
        <v>78</v>
      </c>
      <c r="V713">
        <f t="shared" si="84"/>
        <v>71</v>
      </c>
      <c r="W713">
        <f t="shared" si="84"/>
        <v>71</v>
      </c>
      <c r="X713">
        <f t="shared" si="82"/>
        <v>9</v>
      </c>
      <c r="Y713">
        <f t="shared" si="82"/>
        <v>78</v>
      </c>
      <c r="Z713">
        <f t="shared" si="82"/>
        <v>46</v>
      </c>
      <c r="AA713" s="15">
        <f t="shared" si="82"/>
        <v>39</v>
      </c>
      <c r="AC713" s="13">
        <f t="shared" si="85"/>
        <v>0.98395226878976649</v>
      </c>
    </row>
    <row r="714" spans="4:29" x14ac:dyDescent="0.35">
      <c r="D714">
        <f t="shared" si="86"/>
        <v>710</v>
      </c>
      <c r="E714" s="14">
        <v>2</v>
      </c>
      <c r="F714">
        <v>2</v>
      </c>
      <c r="G714">
        <v>6</v>
      </c>
      <c r="H714">
        <v>6</v>
      </c>
      <c r="I714">
        <v>3</v>
      </c>
      <c r="J714">
        <v>7</v>
      </c>
      <c r="K714" s="15">
        <v>3</v>
      </c>
      <c r="M714" s="14">
        <f t="shared" si="83"/>
        <v>56</v>
      </c>
      <c r="N714">
        <f t="shared" si="83"/>
        <v>56</v>
      </c>
      <c r="O714">
        <f t="shared" si="83"/>
        <v>45</v>
      </c>
      <c r="P714">
        <f t="shared" si="81"/>
        <v>45</v>
      </c>
      <c r="Q714">
        <f t="shared" si="81"/>
        <v>23</v>
      </c>
      <c r="R714">
        <f t="shared" si="81"/>
        <v>29</v>
      </c>
      <c r="S714" s="15">
        <f t="shared" si="81"/>
        <v>23</v>
      </c>
      <c r="U714" s="14">
        <f t="shared" si="84"/>
        <v>78</v>
      </c>
      <c r="V714">
        <f t="shared" si="84"/>
        <v>78</v>
      </c>
      <c r="W714">
        <f t="shared" si="84"/>
        <v>71</v>
      </c>
      <c r="X714">
        <f t="shared" si="82"/>
        <v>71</v>
      </c>
      <c r="Y714">
        <f t="shared" si="82"/>
        <v>39</v>
      </c>
      <c r="Z714">
        <f t="shared" si="82"/>
        <v>41</v>
      </c>
      <c r="AA714" s="15">
        <f t="shared" si="82"/>
        <v>39</v>
      </c>
      <c r="AC714" s="13">
        <f t="shared" si="85"/>
        <v>0.98108886294109443</v>
      </c>
    </row>
    <row r="715" spans="4:29" x14ac:dyDescent="0.35">
      <c r="D715">
        <f t="shared" si="86"/>
        <v>711</v>
      </c>
      <c r="E715" s="14">
        <v>7</v>
      </c>
      <c r="F715">
        <v>1</v>
      </c>
      <c r="G715">
        <v>5</v>
      </c>
      <c r="H715">
        <v>7</v>
      </c>
      <c r="I715">
        <v>7</v>
      </c>
      <c r="J715">
        <v>6</v>
      </c>
      <c r="K715" s="15">
        <v>5</v>
      </c>
      <c r="M715" s="14">
        <f t="shared" si="83"/>
        <v>29</v>
      </c>
      <c r="N715">
        <f t="shared" si="83"/>
        <v>34</v>
      </c>
      <c r="O715">
        <f t="shared" si="83"/>
        <v>30</v>
      </c>
      <c r="P715">
        <f t="shared" si="81"/>
        <v>29</v>
      </c>
      <c r="Q715">
        <f t="shared" si="81"/>
        <v>29</v>
      </c>
      <c r="R715">
        <f t="shared" si="81"/>
        <v>45</v>
      </c>
      <c r="S715" s="15">
        <f t="shared" si="81"/>
        <v>30</v>
      </c>
      <c r="U715" s="14">
        <f t="shared" si="84"/>
        <v>41</v>
      </c>
      <c r="V715">
        <f t="shared" si="84"/>
        <v>46</v>
      </c>
      <c r="W715">
        <f t="shared" si="84"/>
        <v>39</v>
      </c>
      <c r="X715">
        <f t="shared" si="82"/>
        <v>41</v>
      </c>
      <c r="Y715">
        <f t="shared" si="82"/>
        <v>41</v>
      </c>
      <c r="Z715">
        <f t="shared" si="82"/>
        <v>71</v>
      </c>
      <c r="AA715" s="15">
        <f t="shared" si="82"/>
        <v>39</v>
      </c>
      <c r="AC715" s="13">
        <f t="shared" si="85"/>
        <v>0.98246139922009668</v>
      </c>
    </row>
    <row r="716" spans="4:29" x14ac:dyDescent="0.35">
      <c r="D716">
        <f t="shared" si="86"/>
        <v>712</v>
      </c>
      <c r="E716" s="14">
        <v>2</v>
      </c>
      <c r="F716">
        <v>1</v>
      </c>
      <c r="G716">
        <v>6</v>
      </c>
      <c r="H716">
        <v>3</v>
      </c>
      <c r="I716">
        <v>4</v>
      </c>
      <c r="J716">
        <v>2</v>
      </c>
      <c r="K716" s="15">
        <v>1</v>
      </c>
      <c r="M716" s="14">
        <f t="shared" si="83"/>
        <v>56</v>
      </c>
      <c r="N716">
        <f t="shared" si="83"/>
        <v>34</v>
      </c>
      <c r="O716">
        <f t="shared" si="83"/>
        <v>45</v>
      </c>
      <c r="P716">
        <f t="shared" si="81"/>
        <v>23</v>
      </c>
      <c r="Q716">
        <f t="shared" si="81"/>
        <v>12</v>
      </c>
      <c r="R716">
        <f t="shared" si="81"/>
        <v>56</v>
      </c>
      <c r="S716" s="15">
        <f t="shared" si="81"/>
        <v>34</v>
      </c>
      <c r="U716" s="14">
        <f t="shared" si="84"/>
        <v>78</v>
      </c>
      <c r="V716">
        <f t="shared" si="84"/>
        <v>46</v>
      </c>
      <c r="W716">
        <f t="shared" si="84"/>
        <v>71</v>
      </c>
      <c r="X716">
        <f t="shared" si="82"/>
        <v>39</v>
      </c>
      <c r="Y716">
        <f t="shared" si="82"/>
        <v>9</v>
      </c>
      <c r="Z716">
        <f t="shared" si="82"/>
        <v>78</v>
      </c>
      <c r="AA716" s="15">
        <f t="shared" si="82"/>
        <v>46</v>
      </c>
      <c r="AC716" s="13">
        <f t="shared" si="85"/>
        <v>0.97874210568969822</v>
      </c>
    </row>
    <row r="717" spans="4:29" x14ac:dyDescent="0.35">
      <c r="D717">
        <f t="shared" si="86"/>
        <v>713</v>
      </c>
      <c r="E717" s="14">
        <v>2</v>
      </c>
      <c r="F717">
        <v>4</v>
      </c>
      <c r="G717">
        <v>3</v>
      </c>
      <c r="H717">
        <v>7</v>
      </c>
      <c r="I717">
        <v>1</v>
      </c>
      <c r="J717">
        <v>1</v>
      </c>
      <c r="K717" s="15">
        <v>2</v>
      </c>
      <c r="M717" s="14">
        <f t="shared" si="83"/>
        <v>56</v>
      </c>
      <c r="N717">
        <f t="shared" si="83"/>
        <v>12</v>
      </c>
      <c r="O717">
        <f t="shared" si="83"/>
        <v>23</v>
      </c>
      <c r="P717">
        <f t="shared" si="81"/>
        <v>29</v>
      </c>
      <c r="Q717">
        <f t="shared" si="81"/>
        <v>34</v>
      </c>
      <c r="R717">
        <f t="shared" si="81"/>
        <v>34</v>
      </c>
      <c r="S717" s="15">
        <f t="shared" si="81"/>
        <v>56</v>
      </c>
      <c r="U717" s="14">
        <f t="shared" si="84"/>
        <v>78</v>
      </c>
      <c r="V717">
        <f t="shared" si="84"/>
        <v>9</v>
      </c>
      <c r="W717">
        <f t="shared" si="84"/>
        <v>39</v>
      </c>
      <c r="X717">
        <f t="shared" si="82"/>
        <v>41</v>
      </c>
      <c r="Y717">
        <f t="shared" si="82"/>
        <v>46</v>
      </c>
      <c r="Z717">
        <f t="shared" si="82"/>
        <v>46</v>
      </c>
      <c r="AA717" s="15">
        <f t="shared" si="82"/>
        <v>78</v>
      </c>
      <c r="AC717" s="13">
        <f t="shared" si="85"/>
        <v>0.98462773488502897</v>
      </c>
    </row>
    <row r="718" spans="4:29" x14ac:dyDescent="0.35">
      <c r="D718">
        <f t="shared" si="86"/>
        <v>714</v>
      </c>
      <c r="E718" s="14">
        <v>2</v>
      </c>
      <c r="F718">
        <v>3</v>
      </c>
      <c r="G718">
        <v>3</v>
      </c>
      <c r="H718">
        <v>7</v>
      </c>
      <c r="I718">
        <v>2</v>
      </c>
      <c r="J718">
        <v>2</v>
      </c>
      <c r="K718" s="15">
        <v>2</v>
      </c>
      <c r="M718" s="14">
        <f t="shared" si="83"/>
        <v>56</v>
      </c>
      <c r="N718">
        <f t="shared" si="83"/>
        <v>23</v>
      </c>
      <c r="O718">
        <f t="shared" si="83"/>
        <v>23</v>
      </c>
      <c r="P718">
        <f t="shared" si="81"/>
        <v>29</v>
      </c>
      <c r="Q718">
        <f t="shared" si="81"/>
        <v>56</v>
      </c>
      <c r="R718">
        <f t="shared" si="81"/>
        <v>56</v>
      </c>
      <c r="S718" s="15">
        <f t="shared" si="81"/>
        <v>56</v>
      </c>
      <c r="U718" s="14">
        <f t="shared" si="84"/>
        <v>78</v>
      </c>
      <c r="V718">
        <f t="shared" si="84"/>
        <v>39</v>
      </c>
      <c r="W718">
        <f t="shared" si="84"/>
        <v>39</v>
      </c>
      <c r="X718">
        <f t="shared" si="82"/>
        <v>41</v>
      </c>
      <c r="Y718">
        <f t="shared" si="82"/>
        <v>78</v>
      </c>
      <c r="Z718">
        <f t="shared" si="82"/>
        <v>78</v>
      </c>
      <c r="AA718" s="15">
        <f t="shared" si="82"/>
        <v>78</v>
      </c>
      <c r="AC718" s="13">
        <f t="shared" si="85"/>
        <v>0.99616619416920094</v>
      </c>
    </row>
    <row r="719" spans="4:29" x14ac:dyDescent="0.35">
      <c r="D719">
        <f t="shared" si="86"/>
        <v>715</v>
      </c>
      <c r="E719" s="14">
        <v>6</v>
      </c>
      <c r="F719">
        <v>6</v>
      </c>
      <c r="G719">
        <v>7</v>
      </c>
      <c r="H719">
        <v>4</v>
      </c>
      <c r="I719">
        <v>1</v>
      </c>
      <c r="J719">
        <v>6</v>
      </c>
      <c r="K719" s="15">
        <v>1</v>
      </c>
      <c r="M719" s="14">
        <f t="shared" si="83"/>
        <v>45</v>
      </c>
      <c r="N719">
        <f t="shared" si="83"/>
        <v>45</v>
      </c>
      <c r="O719">
        <f t="shared" si="83"/>
        <v>29</v>
      </c>
      <c r="P719">
        <f t="shared" si="81"/>
        <v>12</v>
      </c>
      <c r="Q719">
        <f t="shared" si="81"/>
        <v>34</v>
      </c>
      <c r="R719">
        <f t="shared" si="81"/>
        <v>45</v>
      </c>
      <c r="S719" s="15">
        <f t="shared" si="81"/>
        <v>34</v>
      </c>
      <c r="U719" s="14">
        <f t="shared" si="84"/>
        <v>71</v>
      </c>
      <c r="V719">
        <f t="shared" si="84"/>
        <v>71</v>
      </c>
      <c r="W719">
        <f t="shared" si="84"/>
        <v>41</v>
      </c>
      <c r="X719">
        <f t="shared" si="82"/>
        <v>9</v>
      </c>
      <c r="Y719">
        <f t="shared" si="82"/>
        <v>46</v>
      </c>
      <c r="Z719">
        <f t="shared" si="82"/>
        <v>71</v>
      </c>
      <c r="AA719" s="15">
        <f t="shared" si="82"/>
        <v>46</v>
      </c>
      <c r="AC719" s="13">
        <f t="shared" si="85"/>
        <v>0.9956672614919464</v>
      </c>
    </row>
    <row r="720" spans="4:29" x14ac:dyDescent="0.35">
      <c r="D720">
        <f t="shared" si="86"/>
        <v>716</v>
      </c>
      <c r="E720" s="14">
        <v>6</v>
      </c>
      <c r="F720">
        <v>7</v>
      </c>
      <c r="G720">
        <v>6</v>
      </c>
      <c r="H720">
        <v>2</v>
      </c>
      <c r="I720">
        <v>7</v>
      </c>
      <c r="J720">
        <v>2</v>
      </c>
      <c r="K720" s="15">
        <v>6</v>
      </c>
      <c r="M720" s="14">
        <f t="shared" si="83"/>
        <v>45</v>
      </c>
      <c r="N720">
        <f t="shared" si="83"/>
        <v>29</v>
      </c>
      <c r="O720">
        <f t="shared" si="83"/>
        <v>45</v>
      </c>
      <c r="P720">
        <f t="shared" si="81"/>
        <v>56</v>
      </c>
      <c r="Q720">
        <f t="shared" si="81"/>
        <v>29</v>
      </c>
      <c r="R720">
        <f t="shared" si="81"/>
        <v>56</v>
      </c>
      <c r="S720" s="15">
        <f t="shared" si="81"/>
        <v>45</v>
      </c>
      <c r="U720" s="14">
        <f t="shared" si="84"/>
        <v>71</v>
      </c>
      <c r="V720">
        <f t="shared" si="84"/>
        <v>41</v>
      </c>
      <c r="W720">
        <f t="shared" si="84"/>
        <v>71</v>
      </c>
      <c r="X720">
        <f t="shared" si="82"/>
        <v>78</v>
      </c>
      <c r="Y720">
        <f t="shared" si="82"/>
        <v>41</v>
      </c>
      <c r="Z720">
        <f t="shared" si="82"/>
        <v>78</v>
      </c>
      <c r="AA720" s="15">
        <f t="shared" si="82"/>
        <v>71</v>
      </c>
      <c r="AC720" s="13">
        <f t="shared" si="85"/>
        <v>0.96487287577211567</v>
      </c>
    </row>
    <row r="721" spans="4:29" x14ac:dyDescent="0.35">
      <c r="D721">
        <f t="shared" si="86"/>
        <v>717</v>
      </c>
      <c r="E721" s="14">
        <v>7</v>
      </c>
      <c r="F721">
        <v>1</v>
      </c>
      <c r="G721">
        <v>5</v>
      </c>
      <c r="H721">
        <v>2</v>
      </c>
      <c r="I721">
        <v>2</v>
      </c>
      <c r="J721">
        <v>2</v>
      </c>
      <c r="K721" s="15">
        <v>7</v>
      </c>
      <c r="M721" s="14">
        <f t="shared" si="83"/>
        <v>29</v>
      </c>
      <c r="N721">
        <f t="shared" si="83"/>
        <v>34</v>
      </c>
      <c r="O721">
        <f t="shared" si="83"/>
        <v>30</v>
      </c>
      <c r="P721">
        <f t="shared" si="81"/>
        <v>56</v>
      </c>
      <c r="Q721">
        <f t="shared" si="81"/>
        <v>56</v>
      </c>
      <c r="R721">
        <f t="shared" si="81"/>
        <v>56</v>
      </c>
      <c r="S721" s="15">
        <f t="shared" si="81"/>
        <v>29</v>
      </c>
      <c r="U721" s="14">
        <f t="shared" si="84"/>
        <v>41</v>
      </c>
      <c r="V721">
        <f t="shared" si="84"/>
        <v>46</v>
      </c>
      <c r="W721">
        <f t="shared" si="84"/>
        <v>39</v>
      </c>
      <c r="X721">
        <f t="shared" si="82"/>
        <v>78</v>
      </c>
      <c r="Y721">
        <f t="shared" si="82"/>
        <v>78</v>
      </c>
      <c r="Z721">
        <f t="shared" si="82"/>
        <v>78</v>
      </c>
      <c r="AA721" s="15">
        <f t="shared" si="82"/>
        <v>41</v>
      </c>
      <c r="AC721" s="13">
        <f t="shared" si="85"/>
        <v>0.99813855534839302</v>
      </c>
    </row>
    <row r="722" spans="4:29" x14ac:dyDescent="0.35">
      <c r="D722">
        <f t="shared" si="86"/>
        <v>718</v>
      </c>
      <c r="E722" s="14">
        <v>1</v>
      </c>
      <c r="F722">
        <v>4</v>
      </c>
      <c r="G722">
        <v>4</v>
      </c>
      <c r="H722">
        <v>6</v>
      </c>
      <c r="I722">
        <v>5</v>
      </c>
      <c r="J722">
        <v>5</v>
      </c>
      <c r="K722" s="15">
        <v>3</v>
      </c>
      <c r="M722" s="14">
        <f t="shared" si="83"/>
        <v>34</v>
      </c>
      <c r="N722">
        <f t="shared" si="83"/>
        <v>12</v>
      </c>
      <c r="O722">
        <f t="shared" si="83"/>
        <v>12</v>
      </c>
      <c r="P722">
        <f t="shared" si="81"/>
        <v>45</v>
      </c>
      <c r="Q722">
        <f t="shared" si="81"/>
        <v>30</v>
      </c>
      <c r="R722">
        <f t="shared" si="81"/>
        <v>30</v>
      </c>
      <c r="S722" s="15">
        <f t="shared" si="81"/>
        <v>23</v>
      </c>
      <c r="U722" s="14">
        <f t="shared" si="84"/>
        <v>46</v>
      </c>
      <c r="V722">
        <f t="shared" si="84"/>
        <v>9</v>
      </c>
      <c r="W722">
        <f t="shared" si="84"/>
        <v>9</v>
      </c>
      <c r="X722">
        <f t="shared" si="82"/>
        <v>71</v>
      </c>
      <c r="Y722">
        <f t="shared" si="82"/>
        <v>39</v>
      </c>
      <c r="Z722">
        <f t="shared" si="82"/>
        <v>39</v>
      </c>
      <c r="AA722" s="15">
        <f t="shared" si="82"/>
        <v>39</v>
      </c>
      <c r="AC722" s="13">
        <f t="shared" si="85"/>
        <v>0.9776460505182174</v>
      </c>
    </row>
    <row r="723" spans="4:29" x14ac:dyDescent="0.35">
      <c r="D723">
        <f t="shared" si="86"/>
        <v>719</v>
      </c>
      <c r="E723" s="14">
        <v>6</v>
      </c>
      <c r="F723">
        <v>2</v>
      </c>
      <c r="G723">
        <v>2</v>
      </c>
      <c r="H723">
        <v>1</v>
      </c>
      <c r="I723">
        <v>5</v>
      </c>
      <c r="J723">
        <v>6</v>
      </c>
      <c r="K723" s="15">
        <v>1</v>
      </c>
      <c r="M723" s="14">
        <f t="shared" si="83"/>
        <v>45</v>
      </c>
      <c r="N723">
        <f t="shared" si="83"/>
        <v>56</v>
      </c>
      <c r="O723">
        <f t="shared" si="83"/>
        <v>56</v>
      </c>
      <c r="P723">
        <f t="shared" si="81"/>
        <v>34</v>
      </c>
      <c r="Q723">
        <f t="shared" si="81"/>
        <v>30</v>
      </c>
      <c r="R723">
        <f t="shared" si="81"/>
        <v>45</v>
      </c>
      <c r="S723" s="15">
        <f t="shared" si="81"/>
        <v>34</v>
      </c>
      <c r="U723" s="14">
        <f t="shared" si="84"/>
        <v>71</v>
      </c>
      <c r="V723">
        <f t="shared" si="84"/>
        <v>78</v>
      </c>
      <c r="W723">
        <f t="shared" si="84"/>
        <v>78</v>
      </c>
      <c r="X723">
        <f t="shared" si="82"/>
        <v>46</v>
      </c>
      <c r="Y723">
        <f t="shared" si="82"/>
        <v>39</v>
      </c>
      <c r="Z723">
        <f t="shared" si="82"/>
        <v>71</v>
      </c>
      <c r="AA723" s="15">
        <f t="shared" si="82"/>
        <v>46</v>
      </c>
      <c r="AC723" s="13">
        <f t="shared" si="85"/>
        <v>0.96469267614850185</v>
      </c>
    </row>
    <row r="724" spans="4:29" x14ac:dyDescent="0.35">
      <c r="D724">
        <f t="shared" si="86"/>
        <v>720</v>
      </c>
      <c r="E724" s="14">
        <v>3</v>
      </c>
      <c r="F724">
        <v>5</v>
      </c>
      <c r="G724">
        <v>1</v>
      </c>
      <c r="H724">
        <v>6</v>
      </c>
      <c r="I724">
        <v>6</v>
      </c>
      <c r="J724">
        <v>3</v>
      </c>
      <c r="K724" s="15">
        <v>3</v>
      </c>
      <c r="M724" s="14">
        <f t="shared" si="83"/>
        <v>23</v>
      </c>
      <c r="N724">
        <f t="shared" si="83"/>
        <v>30</v>
      </c>
      <c r="O724">
        <f t="shared" si="83"/>
        <v>34</v>
      </c>
      <c r="P724">
        <f t="shared" si="81"/>
        <v>45</v>
      </c>
      <c r="Q724">
        <f t="shared" si="81"/>
        <v>45</v>
      </c>
      <c r="R724">
        <f t="shared" si="81"/>
        <v>23</v>
      </c>
      <c r="S724" s="15">
        <f t="shared" si="81"/>
        <v>23</v>
      </c>
      <c r="U724" s="14">
        <f t="shared" si="84"/>
        <v>39</v>
      </c>
      <c r="V724">
        <f t="shared" si="84"/>
        <v>39</v>
      </c>
      <c r="W724">
        <f t="shared" si="84"/>
        <v>46</v>
      </c>
      <c r="X724">
        <f t="shared" si="82"/>
        <v>71</v>
      </c>
      <c r="Y724">
        <f t="shared" si="82"/>
        <v>71</v>
      </c>
      <c r="Z724">
        <f t="shared" si="82"/>
        <v>39</v>
      </c>
      <c r="AA724" s="15">
        <f t="shared" si="82"/>
        <v>39</v>
      </c>
      <c r="AC724" s="13">
        <f t="shared" si="85"/>
        <v>0.95081674813670403</v>
      </c>
    </row>
    <row r="725" spans="4:29" x14ac:dyDescent="0.35">
      <c r="D725">
        <f t="shared" si="86"/>
        <v>721</v>
      </c>
      <c r="E725" s="14">
        <v>4</v>
      </c>
      <c r="F725">
        <v>7</v>
      </c>
      <c r="G725">
        <v>1</v>
      </c>
      <c r="H725">
        <v>2</v>
      </c>
      <c r="I725">
        <v>5</v>
      </c>
      <c r="J725">
        <v>2</v>
      </c>
      <c r="K725" s="15">
        <v>4</v>
      </c>
      <c r="M725" s="14">
        <f t="shared" si="83"/>
        <v>12</v>
      </c>
      <c r="N725">
        <f t="shared" si="83"/>
        <v>29</v>
      </c>
      <c r="O725">
        <f t="shared" si="83"/>
        <v>34</v>
      </c>
      <c r="P725">
        <f t="shared" si="81"/>
        <v>56</v>
      </c>
      <c r="Q725">
        <f t="shared" si="81"/>
        <v>30</v>
      </c>
      <c r="R725">
        <f t="shared" si="81"/>
        <v>56</v>
      </c>
      <c r="S725" s="15">
        <f t="shared" si="81"/>
        <v>12</v>
      </c>
      <c r="U725" s="14">
        <f t="shared" si="84"/>
        <v>9</v>
      </c>
      <c r="V725">
        <f t="shared" si="84"/>
        <v>41</v>
      </c>
      <c r="W725">
        <f t="shared" si="84"/>
        <v>46</v>
      </c>
      <c r="X725">
        <f t="shared" si="82"/>
        <v>78</v>
      </c>
      <c r="Y725">
        <f t="shared" si="82"/>
        <v>39</v>
      </c>
      <c r="Z725">
        <f t="shared" si="82"/>
        <v>78</v>
      </c>
      <c r="AA725" s="15">
        <f t="shared" si="82"/>
        <v>9</v>
      </c>
      <c r="AC725" s="13">
        <f t="shared" si="85"/>
        <v>0.99744176146644026</v>
      </c>
    </row>
    <row r="726" spans="4:29" x14ac:dyDescent="0.35">
      <c r="D726">
        <f t="shared" si="86"/>
        <v>722</v>
      </c>
      <c r="E726" s="14">
        <v>4</v>
      </c>
      <c r="F726">
        <v>3</v>
      </c>
      <c r="G726">
        <v>6</v>
      </c>
      <c r="H726">
        <v>7</v>
      </c>
      <c r="I726">
        <v>7</v>
      </c>
      <c r="J726">
        <v>5</v>
      </c>
      <c r="K726" s="15">
        <v>5</v>
      </c>
      <c r="M726" s="14">
        <f t="shared" si="83"/>
        <v>12</v>
      </c>
      <c r="N726">
        <f t="shared" si="83"/>
        <v>23</v>
      </c>
      <c r="O726">
        <f t="shared" si="83"/>
        <v>45</v>
      </c>
      <c r="P726">
        <f t="shared" si="81"/>
        <v>29</v>
      </c>
      <c r="Q726">
        <f t="shared" si="81"/>
        <v>29</v>
      </c>
      <c r="R726">
        <f t="shared" si="81"/>
        <v>30</v>
      </c>
      <c r="S726" s="15">
        <f t="shared" si="81"/>
        <v>30</v>
      </c>
      <c r="U726" s="14">
        <f t="shared" si="84"/>
        <v>9</v>
      </c>
      <c r="V726">
        <f t="shared" si="84"/>
        <v>39</v>
      </c>
      <c r="W726">
        <f t="shared" si="84"/>
        <v>71</v>
      </c>
      <c r="X726">
        <f t="shared" si="82"/>
        <v>41</v>
      </c>
      <c r="Y726">
        <f t="shared" si="82"/>
        <v>41</v>
      </c>
      <c r="Z726">
        <f t="shared" si="82"/>
        <v>39</v>
      </c>
      <c r="AA726" s="15">
        <f t="shared" si="82"/>
        <v>39</v>
      </c>
      <c r="AC726" s="13">
        <f t="shared" si="85"/>
        <v>0.97127804478825375</v>
      </c>
    </row>
    <row r="727" spans="4:29" x14ac:dyDescent="0.35">
      <c r="D727">
        <f t="shared" si="86"/>
        <v>723</v>
      </c>
      <c r="E727" s="14">
        <v>1</v>
      </c>
      <c r="F727">
        <v>3</v>
      </c>
      <c r="G727">
        <v>4</v>
      </c>
      <c r="H727">
        <v>3</v>
      </c>
      <c r="I727">
        <v>7</v>
      </c>
      <c r="J727">
        <v>6</v>
      </c>
      <c r="K727" s="15">
        <v>4</v>
      </c>
      <c r="M727" s="14">
        <f t="shared" si="83"/>
        <v>34</v>
      </c>
      <c r="N727">
        <f t="shared" si="83"/>
        <v>23</v>
      </c>
      <c r="O727">
        <f t="shared" si="83"/>
        <v>12</v>
      </c>
      <c r="P727">
        <f t="shared" si="81"/>
        <v>23</v>
      </c>
      <c r="Q727">
        <f t="shared" si="81"/>
        <v>29</v>
      </c>
      <c r="R727">
        <f t="shared" si="81"/>
        <v>45</v>
      </c>
      <c r="S727" s="15">
        <f t="shared" si="81"/>
        <v>12</v>
      </c>
      <c r="U727" s="14">
        <f t="shared" si="84"/>
        <v>46</v>
      </c>
      <c r="V727">
        <f t="shared" si="84"/>
        <v>39</v>
      </c>
      <c r="W727">
        <f t="shared" si="84"/>
        <v>9</v>
      </c>
      <c r="X727">
        <f t="shared" si="82"/>
        <v>39</v>
      </c>
      <c r="Y727">
        <f t="shared" si="82"/>
        <v>41</v>
      </c>
      <c r="Z727">
        <f t="shared" si="82"/>
        <v>71</v>
      </c>
      <c r="AA727" s="15">
        <f t="shared" si="82"/>
        <v>9</v>
      </c>
      <c r="AC727" s="13">
        <f t="shared" si="85"/>
        <v>0.97211692508447511</v>
      </c>
    </row>
    <row r="728" spans="4:29" x14ac:dyDescent="0.35">
      <c r="D728">
        <f t="shared" si="86"/>
        <v>724</v>
      </c>
      <c r="E728" s="14">
        <v>5</v>
      </c>
      <c r="F728">
        <v>2</v>
      </c>
      <c r="G728">
        <v>2</v>
      </c>
      <c r="H728">
        <v>5</v>
      </c>
      <c r="I728">
        <v>1</v>
      </c>
      <c r="J728">
        <v>2</v>
      </c>
      <c r="K728" s="15">
        <v>4</v>
      </c>
      <c r="M728" s="14">
        <f t="shared" si="83"/>
        <v>30</v>
      </c>
      <c r="N728">
        <f t="shared" si="83"/>
        <v>56</v>
      </c>
      <c r="O728">
        <f t="shared" si="83"/>
        <v>56</v>
      </c>
      <c r="P728">
        <f t="shared" si="81"/>
        <v>30</v>
      </c>
      <c r="Q728">
        <f t="shared" si="81"/>
        <v>34</v>
      </c>
      <c r="R728">
        <f t="shared" si="81"/>
        <v>56</v>
      </c>
      <c r="S728" s="15">
        <f t="shared" si="81"/>
        <v>12</v>
      </c>
      <c r="U728" s="14">
        <f t="shared" si="84"/>
        <v>39</v>
      </c>
      <c r="V728">
        <f t="shared" si="84"/>
        <v>78</v>
      </c>
      <c r="W728">
        <f t="shared" si="84"/>
        <v>78</v>
      </c>
      <c r="X728">
        <f t="shared" si="82"/>
        <v>39</v>
      </c>
      <c r="Y728">
        <f t="shared" si="82"/>
        <v>46</v>
      </c>
      <c r="Z728">
        <f t="shared" si="82"/>
        <v>78</v>
      </c>
      <c r="AA728" s="15">
        <f t="shared" si="82"/>
        <v>9</v>
      </c>
      <c r="AC728" s="13">
        <f t="shared" si="85"/>
        <v>0.99927446179482904</v>
      </c>
    </row>
    <row r="729" spans="4:29" x14ac:dyDescent="0.35">
      <c r="D729">
        <f t="shared" si="86"/>
        <v>725</v>
      </c>
      <c r="E729" s="14">
        <v>3</v>
      </c>
      <c r="F729">
        <v>2</v>
      </c>
      <c r="G729">
        <v>2</v>
      </c>
      <c r="H729">
        <v>2</v>
      </c>
      <c r="I729">
        <v>2</v>
      </c>
      <c r="J729">
        <v>6</v>
      </c>
      <c r="K729" s="15">
        <v>4</v>
      </c>
      <c r="M729" s="14">
        <f t="shared" si="83"/>
        <v>23</v>
      </c>
      <c r="N729">
        <f t="shared" si="83"/>
        <v>56</v>
      </c>
      <c r="O729">
        <f t="shared" si="83"/>
        <v>56</v>
      </c>
      <c r="P729">
        <f t="shared" si="81"/>
        <v>56</v>
      </c>
      <c r="Q729">
        <f t="shared" si="81"/>
        <v>56</v>
      </c>
      <c r="R729">
        <f t="shared" si="81"/>
        <v>45</v>
      </c>
      <c r="S729" s="15">
        <f t="shared" si="81"/>
        <v>12</v>
      </c>
      <c r="U729" s="14">
        <f t="shared" si="84"/>
        <v>39</v>
      </c>
      <c r="V729">
        <f t="shared" si="84"/>
        <v>78</v>
      </c>
      <c r="W729">
        <f t="shared" si="84"/>
        <v>78</v>
      </c>
      <c r="X729">
        <f t="shared" si="82"/>
        <v>78</v>
      </c>
      <c r="Y729">
        <f t="shared" si="82"/>
        <v>78</v>
      </c>
      <c r="Z729">
        <f t="shared" si="82"/>
        <v>71</v>
      </c>
      <c r="AA729" s="15">
        <f t="shared" si="82"/>
        <v>9</v>
      </c>
      <c r="AC729" s="13">
        <f t="shared" si="85"/>
        <v>0.98150499946134939</v>
      </c>
    </row>
    <row r="730" spans="4:29" x14ac:dyDescent="0.35">
      <c r="D730">
        <f t="shared" si="86"/>
        <v>726</v>
      </c>
      <c r="E730" s="14">
        <v>2</v>
      </c>
      <c r="F730">
        <v>7</v>
      </c>
      <c r="G730">
        <v>6</v>
      </c>
      <c r="H730">
        <v>6</v>
      </c>
      <c r="I730">
        <v>4</v>
      </c>
      <c r="J730">
        <v>5</v>
      </c>
      <c r="K730" s="15">
        <v>6</v>
      </c>
      <c r="M730" s="14">
        <f t="shared" si="83"/>
        <v>56</v>
      </c>
      <c r="N730">
        <f t="shared" si="83"/>
        <v>29</v>
      </c>
      <c r="O730">
        <f t="shared" si="83"/>
        <v>45</v>
      </c>
      <c r="P730">
        <f t="shared" si="81"/>
        <v>45</v>
      </c>
      <c r="Q730">
        <f t="shared" si="81"/>
        <v>12</v>
      </c>
      <c r="R730">
        <f t="shared" si="81"/>
        <v>30</v>
      </c>
      <c r="S730" s="15">
        <f t="shared" si="81"/>
        <v>45</v>
      </c>
      <c r="U730" s="14">
        <f t="shared" si="84"/>
        <v>78</v>
      </c>
      <c r="V730">
        <f t="shared" si="84"/>
        <v>41</v>
      </c>
      <c r="W730">
        <f t="shared" si="84"/>
        <v>71</v>
      </c>
      <c r="X730">
        <f t="shared" si="82"/>
        <v>71</v>
      </c>
      <c r="Y730">
        <f t="shared" si="82"/>
        <v>9</v>
      </c>
      <c r="Z730">
        <f t="shared" si="82"/>
        <v>39</v>
      </c>
      <c r="AA730" s="15">
        <f t="shared" si="82"/>
        <v>71</v>
      </c>
      <c r="AC730" s="13">
        <f t="shared" si="85"/>
        <v>0.984549457952832</v>
      </c>
    </row>
    <row r="731" spans="4:29" x14ac:dyDescent="0.35">
      <c r="D731">
        <f t="shared" si="86"/>
        <v>727</v>
      </c>
      <c r="E731" s="14">
        <v>7</v>
      </c>
      <c r="F731">
        <v>1</v>
      </c>
      <c r="G731">
        <v>7</v>
      </c>
      <c r="H731">
        <v>5</v>
      </c>
      <c r="I731">
        <v>7</v>
      </c>
      <c r="J731">
        <v>3</v>
      </c>
      <c r="K731" s="15">
        <v>6</v>
      </c>
      <c r="M731" s="14">
        <f t="shared" si="83"/>
        <v>29</v>
      </c>
      <c r="N731">
        <f t="shared" si="83"/>
        <v>34</v>
      </c>
      <c r="O731">
        <f t="shared" si="83"/>
        <v>29</v>
      </c>
      <c r="P731">
        <f t="shared" si="81"/>
        <v>30</v>
      </c>
      <c r="Q731">
        <f t="shared" si="81"/>
        <v>29</v>
      </c>
      <c r="R731">
        <f t="shared" si="81"/>
        <v>23</v>
      </c>
      <c r="S731" s="15">
        <f t="shared" si="81"/>
        <v>45</v>
      </c>
      <c r="U731" s="14">
        <f t="shared" si="84"/>
        <v>41</v>
      </c>
      <c r="V731">
        <f t="shared" si="84"/>
        <v>46</v>
      </c>
      <c r="W731">
        <f t="shared" si="84"/>
        <v>41</v>
      </c>
      <c r="X731">
        <f t="shared" si="82"/>
        <v>39</v>
      </c>
      <c r="Y731">
        <f t="shared" si="82"/>
        <v>41</v>
      </c>
      <c r="Z731">
        <f t="shared" si="82"/>
        <v>39</v>
      </c>
      <c r="AA731" s="15">
        <f t="shared" si="82"/>
        <v>71</v>
      </c>
      <c r="AC731" s="13">
        <f t="shared" si="85"/>
        <v>0.93855561311053559</v>
      </c>
    </row>
    <row r="732" spans="4:29" x14ac:dyDescent="0.35">
      <c r="D732">
        <f t="shared" si="86"/>
        <v>728</v>
      </c>
      <c r="E732" s="14">
        <v>3</v>
      </c>
      <c r="F732">
        <v>4</v>
      </c>
      <c r="G732">
        <v>2</v>
      </c>
      <c r="H732">
        <v>1</v>
      </c>
      <c r="I732">
        <v>6</v>
      </c>
      <c r="J732">
        <v>3</v>
      </c>
      <c r="K732" s="15">
        <v>3</v>
      </c>
      <c r="M732" s="14">
        <f t="shared" si="83"/>
        <v>23</v>
      </c>
      <c r="N732">
        <f t="shared" si="83"/>
        <v>12</v>
      </c>
      <c r="O732">
        <f t="shared" si="83"/>
        <v>56</v>
      </c>
      <c r="P732">
        <f t="shared" si="81"/>
        <v>34</v>
      </c>
      <c r="Q732">
        <f t="shared" si="81"/>
        <v>45</v>
      </c>
      <c r="R732">
        <f t="shared" si="81"/>
        <v>23</v>
      </c>
      <c r="S732" s="15">
        <f t="shared" si="81"/>
        <v>23</v>
      </c>
      <c r="U732" s="14">
        <f t="shared" si="84"/>
        <v>39</v>
      </c>
      <c r="V732">
        <f t="shared" si="84"/>
        <v>9</v>
      </c>
      <c r="W732">
        <f t="shared" si="84"/>
        <v>78</v>
      </c>
      <c r="X732">
        <f t="shared" si="82"/>
        <v>46</v>
      </c>
      <c r="Y732">
        <f t="shared" si="82"/>
        <v>71</v>
      </c>
      <c r="Z732">
        <f t="shared" si="82"/>
        <v>39</v>
      </c>
      <c r="AA732" s="15">
        <f t="shared" si="82"/>
        <v>39</v>
      </c>
      <c r="AC732" s="13">
        <f t="shared" si="85"/>
        <v>0.96598392511303266</v>
      </c>
    </row>
    <row r="733" spans="4:29" x14ac:dyDescent="0.35">
      <c r="D733">
        <f t="shared" si="86"/>
        <v>729</v>
      </c>
      <c r="E733" s="14">
        <v>2</v>
      </c>
      <c r="F733">
        <v>4</v>
      </c>
      <c r="G733">
        <v>7</v>
      </c>
      <c r="H733">
        <v>5</v>
      </c>
      <c r="I733">
        <v>4</v>
      </c>
      <c r="J733">
        <v>3</v>
      </c>
      <c r="K733" s="15">
        <v>2</v>
      </c>
      <c r="M733" s="14">
        <f t="shared" si="83"/>
        <v>56</v>
      </c>
      <c r="N733">
        <f t="shared" si="83"/>
        <v>12</v>
      </c>
      <c r="O733">
        <f t="shared" si="83"/>
        <v>29</v>
      </c>
      <c r="P733">
        <f t="shared" si="81"/>
        <v>30</v>
      </c>
      <c r="Q733">
        <f t="shared" si="81"/>
        <v>12</v>
      </c>
      <c r="R733">
        <f t="shared" si="81"/>
        <v>23</v>
      </c>
      <c r="S733" s="15">
        <f t="shared" si="81"/>
        <v>56</v>
      </c>
      <c r="U733" s="14">
        <f t="shared" si="84"/>
        <v>78</v>
      </c>
      <c r="V733">
        <f t="shared" si="84"/>
        <v>9</v>
      </c>
      <c r="W733">
        <f t="shared" si="84"/>
        <v>41</v>
      </c>
      <c r="X733">
        <f t="shared" si="82"/>
        <v>39</v>
      </c>
      <c r="Y733">
        <f t="shared" si="82"/>
        <v>9</v>
      </c>
      <c r="Z733">
        <f t="shared" si="82"/>
        <v>39</v>
      </c>
      <c r="AA733" s="15">
        <f t="shared" si="82"/>
        <v>78</v>
      </c>
      <c r="AC733" s="13">
        <f t="shared" si="85"/>
        <v>0.98621454745940018</v>
      </c>
    </row>
    <row r="734" spans="4:29" x14ac:dyDescent="0.35">
      <c r="D734">
        <f t="shared" si="86"/>
        <v>730</v>
      </c>
      <c r="E734" s="14">
        <v>4</v>
      </c>
      <c r="F734">
        <v>4</v>
      </c>
      <c r="G734">
        <v>2</v>
      </c>
      <c r="H734">
        <v>7</v>
      </c>
      <c r="I734">
        <v>6</v>
      </c>
      <c r="J734">
        <v>3</v>
      </c>
      <c r="K734" s="15">
        <v>7</v>
      </c>
      <c r="M734" s="14">
        <f t="shared" si="83"/>
        <v>12</v>
      </c>
      <c r="N734">
        <f t="shared" si="83"/>
        <v>12</v>
      </c>
      <c r="O734">
        <f t="shared" si="83"/>
        <v>56</v>
      </c>
      <c r="P734">
        <f t="shared" si="81"/>
        <v>29</v>
      </c>
      <c r="Q734">
        <f t="shared" si="81"/>
        <v>45</v>
      </c>
      <c r="R734">
        <f t="shared" si="81"/>
        <v>23</v>
      </c>
      <c r="S734" s="15">
        <f t="shared" si="81"/>
        <v>29</v>
      </c>
      <c r="U734" s="14">
        <f t="shared" si="84"/>
        <v>9</v>
      </c>
      <c r="V734">
        <f t="shared" si="84"/>
        <v>9</v>
      </c>
      <c r="W734">
        <f t="shared" si="84"/>
        <v>78</v>
      </c>
      <c r="X734">
        <f t="shared" si="82"/>
        <v>41</v>
      </c>
      <c r="Y734">
        <f t="shared" si="82"/>
        <v>71</v>
      </c>
      <c r="Z734">
        <f t="shared" si="82"/>
        <v>39</v>
      </c>
      <c r="AA734" s="15">
        <f t="shared" si="82"/>
        <v>41</v>
      </c>
      <c r="AC734" s="13">
        <f t="shared" si="85"/>
        <v>0.98139683518169418</v>
      </c>
    </row>
    <row r="735" spans="4:29" x14ac:dyDescent="0.35">
      <c r="D735">
        <f t="shared" si="86"/>
        <v>731</v>
      </c>
      <c r="E735" s="14">
        <v>3</v>
      </c>
      <c r="F735">
        <v>4</v>
      </c>
      <c r="G735">
        <v>1</v>
      </c>
      <c r="H735">
        <v>3</v>
      </c>
      <c r="I735">
        <v>3</v>
      </c>
      <c r="J735">
        <v>3</v>
      </c>
      <c r="K735" s="15">
        <v>4</v>
      </c>
      <c r="M735" s="14">
        <f t="shared" si="83"/>
        <v>23</v>
      </c>
      <c r="N735">
        <f t="shared" si="83"/>
        <v>12</v>
      </c>
      <c r="O735">
        <f t="shared" si="83"/>
        <v>34</v>
      </c>
      <c r="P735">
        <f t="shared" si="81"/>
        <v>23</v>
      </c>
      <c r="Q735">
        <f t="shared" si="81"/>
        <v>23</v>
      </c>
      <c r="R735">
        <f t="shared" si="81"/>
        <v>23</v>
      </c>
      <c r="S735" s="15">
        <f t="shared" si="81"/>
        <v>12</v>
      </c>
      <c r="U735" s="14">
        <f t="shared" si="84"/>
        <v>39</v>
      </c>
      <c r="V735">
        <f t="shared" si="84"/>
        <v>9</v>
      </c>
      <c r="W735">
        <f t="shared" si="84"/>
        <v>46</v>
      </c>
      <c r="X735">
        <f t="shared" si="82"/>
        <v>39</v>
      </c>
      <c r="Y735">
        <f t="shared" si="82"/>
        <v>39</v>
      </c>
      <c r="Z735">
        <f t="shared" si="82"/>
        <v>39</v>
      </c>
      <c r="AA735" s="15">
        <f t="shared" si="82"/>
        <v>9</v>
      </c>
      <c r="AC735" s="13">
        <f t="shared" si="85"/>
        <v>0.92403385395364046</v>
      </c>
    </row>
    <row r="736" spans="4:29" x14ac:dyDescent="0.35">
      <c r="D736">
        <f t="shared" si="86"/>
        <v>732</v>
      </c>
      <c r="E736" s="14">
        <v>2</v>
      </c>
      <c r="F736">
        <v>5</v>
      </c>
      <c r="G736">
        <v>3</v>
      </c>
      <c r="H736">
        <v>3</v>
      </c>
      <c r="I736">
        <v>5</v>
      </c>
      <c r="J736">
        <v>3</v>
      </c>
      <c r="K736" s="15">
        <v>2</v>
      </c>
      <c r="M736" s="14">
        <f t="shared" si="83"/>
        <v>56</v>
      </c>
      <c r="N736">
        <f t="shared" si="83"/>
        <v>30</v>
      </c>
      <c r="O736">
        <f t="shared" si="83"/>
        <v>23</v>
      </c>
      <c r="P736">
        <f t="shared" si="81"/>
        <v>23</v>
      </c>
      <c r="Q736">
        <f t="shared" si="81"/>
        <v>30</v>
      </c>
      <c r="R736">
        <f t="shared" si="81"/>
        <v>23</v>
      </c>
      <c r="S736" s="15">
        <f t="shared" si="81"/>
        <v>56</v>
      </c>
      <c r="U736" s="14">
        <f t="shared" si="84"/>
        <v>78</v>
      </c>
      <c r="V736">
        <f t="shared" si="84"/>
        <v>39</v>
      </c>
      <c r="W736">
        <f t="shared" si="84"/>
        <v>39</v>
      </c>
      <c r="X736">
        <f t="shared" si="82"/>
        <v>39</v>
      </c>
      <c r="Y736">
        <f t="shared" si="82"/>
        <v>39</v>
      </c>
      <c r="Z736">
        <f t="shared" si="82"/>
        <v>39</v>
      </c>
      <c r="AA736" s="15">
        <f t="shared" si="82"/>
        <v>78</v>
      </c>
      <c r="AC736" s="13">
        <f t="shared" si="85"/>
        <v>0.97817132218412162</v>
      </c>
    </row>
    <row r="737" spans="4:29" x14ac:dyDescent="0.35">
      <c r="D737">
        <f t="shared" si="86"/>
        <v>733</v>
      </c>
      <c r="E737" s="14">
        <v>4</v>
      </c>
      <c r="F737">
        <v>6</v>
      </c>
      <c r="G737">
        <v>7</v>
      </c>
      <c r="H737">
        <v>4</v>
      </c>
      <c r="I737">
        <v>5</v>
      </c>
      <c r="J737">
        <v>7</v>
      </c>
      <c r="K737" s="15">
        <v>4</v>
      </c>
      <c r="M737" s="14">
        <f t="shared" si="83"/>
        <v>12</v>
      </c>
      <c r="N737">
        <f t="shared" si="83"/>
        <v>45</v>
      </c>
      <c r="O737">
        <f t="shared" si="83"/>
        <v>29</v>
      </c>
      <c r="P737">
        <f t="shared" si="81"/>
        <v>12</v>
      </c>
      <c r="Q737">
        <f t="shared" si="81"/>
        <v>30</v>
      </c>
      <c r="R737">
        <f t="shared" si="81"/>
        <v>29</v>
      </c>
      <c r="S737" s="15">
        <f t="shared" si="81"/>
        <v>12</v>
      </c>
      <c r="U737" s="14">
        <f t="shared" si="84"/>
        <v>9</v>
      </c>
      <c r="V737">
        <f t="shared" si="84"/>
        <v>71</v>
      </c>
      <c r="W737">
        <f t="shared" si="84"/>
        <v>41</v>
      </c>
      <c r="X737">
        <f t="shared" si="82"/>
        <v>9</v>
      </c>
      <c r="Y737">
        <f t="shared" si="82"/>
        <v>39</v>
      </c>
      <c r="Z737">
        <f t="shared" si="82"/>
        <v>41</v>
      </c>
      <c r="AA737" s="15">
        <f t="shared" si="82"/>
        <v>9</v>
      </c>
      <c r="AC737" s="13">
        <f t="shared" si="85"/>
        <v>0.99816765962906595</v>
      </c>
    </row>
    <row r="738" spans="4:29" x14ac:dyDescent="0.35">
      <c r="D738">
        <f t="shared" si="86"/>
        <v>734</v>
      </c>
      <c r="E738" s="14">
        <v>3</v>
      </c>
      <c r="F738">
        <v>2</v>
      </c>
      <c r="G738">
        <v>5</v>
      </c>
      <c r="H738">
        <v>2</v>
      </c>
      <c r="I738">
        <v>6</v>
      </c>
      <c r="J738">
        <v>3</v>
      </c>
      <c r="K738" s="15">
        <v>6</v>
      </c>
      <c r="M738" s="14">
        <f t="shared" si="83"/>
        <v>23</v>
      </c>
      <c r="N738">
        <f t="shared" si="83"/>
        <v>56</v>
      </c>
      <c r="O738">
        <f t="shared" si="83"/>
        <v>30</v>
      </c>
      <c r="P738">
        <f t="shared" si="81"/>
        <v>56</v>
      </c>
      <c r="Q738">
        <f t="shared" si="81"/>
        <v>45</v>
      </c>
      <c r="R738">
        <f t="shared" si="81"/>
        <v>23</v>
      </c>
      <c r="S738" s="15">
        <f t="shared" si="81"/>
        <v>45</v>
      </c>
      <c r="U738" s="14">
        <f t="shared" si="84"/>
        <v>39</v>
      </c>
      <c r="V738">
        <f t="shared" si="84"/>
        <v>78</v>
      </c>
      <c r="W738">
        <f t="shared" si="84"/>
        <v>39</v>
      </c>
      <c r="X738">
        <f t="shared" si="82"/>
        <v>78</v>
      </c>
      <c r="Y738">
        <f t="shared" si="82"/>
        <v>71</v>
      </c>
      <c r="Z738">
        <f t="shared" si="82"/>
        <v>39</v>
      </c>
      <c r="AA738" s="15">
        <f t="shared" si="82"/>
        <v>71</v>
      </c>
      <c r="AC738" s="13">
        <f t="shared" si="85"/>
        <v>0.97205226356812868</v>
      </c>
    </row>
    <row r="739" spans="4:29" x14ac:dyDescent="0.35">
      <c r="D739">
        <f t="shared" si="86"/>
        <v>735</v>
      </c>
      <c r="E739" s="14">
        <v>1</v>
      </c>
      <c r="F739">
        <v>7</v>
      </c>
      <c r="G739">
        <v>1</v>
      </c>
      <c r="H739">
        <v>6</v>
      </c>
      <c r="I739">
        <v>4</v>
      </c>
      <c r="J739">
        <v>2</v>
      </c>
      <c r="K739" s="15">
        <v>6</v>
      </c>
      <c r="M739" s="14">
        <f t="shared" si="83"/>
        <v>34</v>
      </c>
      <c r="N739">
        <f t="shared" si="83"/>
        <v>29</v>
      </c>
      <c r="O739">
        <f t="shared" si="83"/>
        <v>34</v>
      </c>
      <c r="P739">
        <f t="shared" si="81"/>
        <v>45</v>
      </c>
      <c r="Q739">
        <f t="shared" si="81"/>
        <v>12</v>
      </c>
      <c r="R739">
        <f t="shared" si="81"/>
        <v>56</v>
      </c>
      <c r="S739" s="15">
        <f t="shared" si="81"/>
        <v>45</v>
      </c>
      <c r="U739" s="14">
        <f t="shared" si="84"/>
        <v>46</v>
      </c>
      <c r="V739">
        <f t="shared" si="84"/>
        <v>41</v>
      </c>
      <c r="W739">
        <f t="shared" si="84"/>
        <v>46</v>
      </c>
      <c r="X739">
        <f t="shared" si="82"/>
        <v>71</v>
      </c>
      <c r="Y739">
        <f t="shared" si="82"/>
        <v>9</v>
      </c>
      <c r="Z739">
        <f t="shared" si="82"/>
        <v>78</v>
      </c>
      <c r="AA739" s="15">
        <f t="shared" si="82"/>
        <v>71</v>
      </c>
      <c r="AC739" s="13">
        <f t="shared" si="85"/>
        <v>0.98499972596168728</v>
      </c>
    </row>
    <row r="740" spans="4:29" x14ac:dyDescent="0.35">
      <c r="D740">
        <f t="shared" si="86"/>
        <v>736</v>
      </c>
      <c r="E740" s="14">
        <v>2</v>
      </c>
      <c r="F740">
        <v>5</v>
      </c>
      <c r="G740">
        <v>2</v>
      </c>
      <c r="H740">
        <v>5</v>
      </c>
      <c r="I740">
        <v>2</v>
      </c>
      <c r="J740">
        <v>1</v>
      </c>
      <c r="K740" s="15">
        <v>4</v>
      </c>
      <c r="M740" s="14">
        <f t="shared" si="83"/>
        <v>56</v>
      </c>
      <c r="N740">
        <f t="shared" si="83"/>
        <v>30</v>
      </c>
      <c r="O740">
        <f t="shared" si="83"/>
        <v>56</v>
      </c>
      <c r="P740">
        <f t="shared" si="81"/>
        <v>30</v>
      </c>
      <c r="Q740">
        <f t="shared" si="81"/>
        <v>56</v>
      </c>
      <c r="R740">
        <f t="shared" si="81"/>
        <v>34</v>
      </c>
      <c r="S740" s="15">
        <f t="shared" si="81"/>
        <v>12</v>
      </c>
      <c r="U740" s="14">
        <f t="shared" si="84"/>
        <v>78</v>
      </c>
      <c r="V740">
        <f t="shared" si="84"/>
        <v>39</v>
      </c>
      <c r="W740">
        <f t="shared" si="84"/>
        <v>78</v>
      </c>
      <c r="X740">
        <f t="shared" si="82"/>
        <v>39</v>
      </c>
      <c r="Y740">
        <f t="shared" si="82"/>
        <v>78</v>
      </c>
      <c r="Z740">
        <f t="shared" si="82"/>
        <v>46</v>
      </c>
      <c r="AA740" s="15">
        <f t="shared" si="82"/>
        <v>9</v>
      </c>
      <c r="AC740" s="13">
        <f t="shared" si="85"/>
        <v>0.99927446179482893</v>
      </c>
    </row>
    <row r="741" spans="4:29" x14ac:dyDescent="0.35">
      <c r="D741">
        <f t="shared" si="86"/>
        <v>737</v>
      </c>
      <c r="E741" s="14">
        <v>4</v>
      </c>
      <c r="F741">
        <v>2</v>
      </c>
      <c r="G741">
        <v>7</v>
      </c>
      <c r="H741">
        <v>1</v>
      </c>
      <c r="I741">
        <v>1</v>
      </c>
      <c r="J741">
        <v>4</v>
      </c>
      <c r="K741" s="15">
        <v>3</v>
      </c>
      <c r="M741" s="14">
        <f t="shared" si="83"/>
        <v>12</v>
      </c>
      <c r="N741">
        <f t="shared" si="83"/>
        <v>56</v>
      </c>
      <c r="O741">
        <f t="shared" si="83"/>
        <v>29</v>
      </c>
      <c r="P741">
        <f t="shared" si="81"/>
        <v>34</v>
      </c>
      <c r="Q741">
        <f t="shared" si="81"/>
        <v>34</v>
      </c>
      <c r="R741">
        <f t="shared" si="81"/>
        <v>12</v>
      </c>
      <c r="S741" s="15">
        <f t="shared" si="81"/>
        <v>23</v>
      </c>
      <c r="U741" s="14">
        <f t="shared" si="84"/>
        <v>9</v>
      </c>
      <c r="V741">
        <f t="shared" si="84"/>
        <v>78</v>
      </c>
      <c r="W741">
        <f t="shared" si="84"/>
        <v>41</v>
      </c>
      <c r="X741">
        <f t="shared" si="82"/>
        <v>46</v>
      </c>
      <c r="Y741">
        <f t="shared" si="82"/>
        <v>46</v>
      </c>
      <c r="Z741">
        <f t="shared" si="82"/>
        <v>9</v>
      </c>
      <c r="AA741" s="15">
        <f t="shared" si="82"/>
        <v>39</v>
      </c>
      <c r="AC741" s="13">
        <f t="shared" si="85"/>
        <v>0.98137700477219703</v>
      </c>
    </row>
    <row r="742" spans="4:29" x14ac:dyDescent="0.35">
      <c r="D742">
        <f t="shared" si="86"/>
        <v>738</v>
      </c>
      <c r="E742" s="14">
        <v>7</v>
      </c>
      <c r="F742">
        <v>6</v>
      </c>
      <c r="G742">
        <v>1</v>
      </c>
      <c r="H742">
        <v>4</v>
      </c>
      <c r="I742">
        <v>7</v>
      </c>
      <c r="J742">
        <v>1</v>
      </c>
      <c r="K742" s="15">
        <v>7</v>
      </c>
      <c r="M742" s="14">
        <f t="shared" si="83"/>
        <v>29</v>
      </c>
      <c r="N742">
        <f t="shared" si="83"/>
        <v>45</v>
      </c>
      <c r="O742">
        <f t="shared" si="83"/>
        <v>34</v>
      </c>
      <c r="P742">
        <f t="shared" si="81"/>
        <v>12</v>
      </c>
      <c r="Q742">
        <f t="shared" si="81"/>
        <v>29</v>
      </c>
      <c r="R742">
        <f t="shared" si="81"/>
        <v>34</v>
      </c>
      <c r="S742" s="15">
        <f t="shared" si="81"/>
        <v>29</v>
      </c>
      <c r="U742" s="14">
        <f t="shared" si="84"/>
        <v>41</v>
      </c>
      <c r="V742">
        <f t="shared" si="84"/>
        <v>71</v>
      </c>
      <c r="W742">
        <f t="shared" si="84"/>
        <v>46</v>
      </c>
      <c r="X742">
        <f t="shared" si="82"/>
        <v>9</v>
      </c>
      <c r="Y742">
        <f t="shared" si="82"/>
        <v>41</v>
      </c>
      <c r="Z742">
        <f t="shared" si="82"/>
        <v>46</v>
      </c>
      <c r="AA742" s="15">
        <f t="shared" si="82"/>
        <v>41</v>
      </c>
      <c r="AC742" s="13">
        <f t="shared" si="85"/>
        <v>0.99349493002423006</v>
      </c>
    </row>
    <row r="743" spans="4:29" x14ac:dyDescent="0.35">
      <c r="D743">
        <f t="shared" si="86"/>
        <v>739</v>
      </c>
      <c r="E743" s="14">
        <v>2</v>
      </c>
      <c r="F743">
        <v>4</v>
      </c>
      <c r="G743">
        <v>7</v>
      </c>
      <c r="H743">
        <v>7</v>
      </c>
      <c r="I743">
        <v>5</v>
      </c>
      <c r="J743">
        <v>4</v>
      </c>
      <c r="K743" s="15">
        <v>5</v>
      </c>
      <c r="M743" s="14">
        <f t="shared" si="83"/>
        <v>56</v>
      </c>
      <c r="N743">
        <f t="shared" si="83"/>
        <v>12</v>
      </c>
      <c r="O743">
        <f t="shared" si="83"/>
        <v>29</v>
      </c>
      <c r="P743">
        <f t="shared" si="83"/>
        <v>29</v>
      </c>
      <c r="Q743">
        <f t="shared" si="83"/>
        <v>30</v>
      </c>
      <c r="R743">
        <f t="shared" si="83"/>
        <v>12</v>
      </c>
      <c r="S743" s="15">
        <f t="shared" si="83"/>
        <v>30</v>
      </c>
      <c r="U743" s="14">
        <f t="shared" si="84"/>
        <v>78</v>
      </c>
      <c r="V743">
        <f t="shared" si="84"/>
        <v>9</v>
      </c>
      <c r="W743">
        <f t="shared" si="84"/>
        <v>41</v>
      </c>
      <c r="X743">
        <f t="shared" si="84"/>
        <v>41</v>
      </c>
      <c r="Y743">
        <f t="shared" si="84"/>
        <v>39</v>
      </c>
      <c r="Z743">
        <f t="shared" si="84"/>
        <v>9</v>
      </c>
      <c r="AA743" s="15">
        <f t="shared" si="84"/>
        <v>39</v>
      </c>
      <c r="AC743" s="13">
        <f t="shared" si="85"/>
        <v>0.99477370416565492</v>
      </c>
    </row>
    <row r="744" spans="4:29" x14ac:dyDescent="0.35">
      <c r="D744">
        <f t="shared" si="86"/>
        <v>740</v>
      </c>
      <c r="E744" s="14">
        <v>3</v>
      </c>
      <c r="F744">
        <v>4</v>
      </c>
      <c r="G744">
        <v>4</v>
      </c>
      <c r="H744">
        <v>5</v>
      </c>
      <c r="I744">
        <v>2</v>
      </c>
      <c r="J744">
        <v>6</v>
      </c>
      <c r="K744" s="15">
        <v>4</v>
      </c>
      <c r="M744" s="14">
        <f t="shared" ref="M744:S807" si="87">INDEX($A$5:$A$11,E744)</f>
        <v>23</v>
      </c>
      <c r="N744">
        <f t="shared" si="87"/>
        <v>12</v>
      </c>
      <c r="O744">
        <f t="shared" si="87"/>
        <v>12</v>
      </c>
      <c r="P744">
        <f t="shared" si="87"/>
        <v>30</v>
      </c>
      <c r="Q744">
        <f t="shared" si="87"/>
        <v>56</v>
      </c>
      <c r="R744">
        <f t="shared" si="87"/>
        <v>45</v>
      </c>
      <c r="S744" s="15">
        <f t="shared" si="87"/>
        <v>12</v>
      </c>
      <c r="U744" s="14">
        <f t="shared" ref="U744:AA807" si="88">INDEX($B$5:$B$11,E744)</f>
        <v>39</v>
      </c>
      <c r="V744">
        <f t="shared" si="88"/>
        <v>9</v>
      </c>
      <c r="W744">
        <f t="shared" si="88"/>
        <v>9</v>
      </c>
      <c r="X744">
        <f t="shared" si="88"/>
        <v>39</v>
      </c>
      <c r="Y744">
        <f t="shared" si="88"/>
        <v>78</v>
      </c>
      <c r="Z744">
        <f t="shared" si="88"/>
        <v>71</v>
      </c>
      <c r="AA744" s="15">
        <f t="shared" si="88"/>
        <v>9</v>
      </c>
      <c r="AC744" s="13">
        <f t="shared" si="85"/>
        <v>0.98317541146557941</v>
      </c>
    </row>
    <row r="745" spans="4:29" x14ac:dyDescent="0.35">
      <c r="D745">
        <f t="shared" si="86"/>
        <v>741</v>
      </c>
      <c r="E745" s="14">
        <v>5</v>
      </c>
      <c r="F745">
        <v>7</v>
      </c>
      <c r="G745">
        <v>3</v>
      </c>
      <c r="H745">
        <v>4</v>
      </c>
      <c r="I745">
        <v>7</v>
      </c>
      <c r="J745">
        <v>6</v>
      </c>
      <c r="K745" s="15">
        <v>4</v>
      </c>
      <c r="M745" s="14">
        <f t="shared" si="87"/>
        <v>30</v>
      </c>
      <c r="N745">
        <f t="shared" si="87"/>
        <v>29</v>
      </c>
      <c r="O745">
        <f t="shared" si="87"/>
        <v>23</v>
      </c>
      <c r="P745">
        <f t="shared" si="87"/>
        <v>12</v>
      </c>
      <c r="Q745">
        <f t="shared" si="87"/>
        <v>29</v>
      </c>
      <c r="R745">
        <f t="shared" si="87"/>
        <v>45</v>
      </c>
      <c r="S745" s="15">
        <f t="shared" si="87"/>
        <v>12</v>
      </c>
      <c r="U745" s="14">
        <f t="shared" si="88"/>
        <v>39</v>
      </c>
      <c r="V745">
        <f t="shared" si="88"/>
        <v>41</v>
      </c>
      <c r="W745">
        <f t="shared" si="88"/>
        <v>39</v>
      </c>
      <c r="X745">
        <f t="shared" si="88"/>
        <v>9</v>
      </c>
      <c r="Y745">
        <f t="shared" si="88"/>
        <v>41</v>
      </c>
      <c r="Z745">
        <f t="shared" si="88"/>
        <v>71</v>
      </c>
      <c r="AA745" s="15">
        <f t="shared" si="88"/>
        <v>9</v>
      </c>
      <c r="AC745" s="13">
        <f t="shared" si="85"/>
        <v>0.98257098000103782</v>
      </c>
    </row>
    <row r="746" spans="4:29" x14ac:dyDescent="0.35">
      <c r="D746">
        <f t="shared" si="86"/>
        <v>742</v>
      </c>
      <c r="E746" s="14">
        <v>1</v>
      </c>
      <c r="F746">
        <v>3</v>
      </c>
      <c r="G746">
        <v>4</v>
      </c>
      <c r="H746">
        <v>3</v>
      </c>
      <c r="I746">
        <v>7</v>
      </c>
      <c r="J746">
        <v>4</v>
      </c>
      <c r="K746" s="15">
        <v>2</v>
      </c>
      <c r="M746" s="14">
        <f t="shared" si="87"/>
        <v>34</v>
      </c>
      <c r="N746">
        <f t="shared" si="87"/>
        <v>23</v>
      </c>
      <c r="O746">
        <f t="shared" si="87"/>
        <v>12</v>
      </c>
      <c r="P746">
        <f t="shared" si="87"/>
        <v>23</v>
      </c>
      <c r="Q746">
        <f t="shared" si="87"/>
        <v>29</v>
      </c>
      <c r="R746">
        <f t="shared" si="87"/>
        <v>12</v>
      </c>
      <c r="S746" s="15">
        <f t="shared" si="87"/>
        <v>56</v>
      </c>
      <c r="U746" s="14">
        <f t="shared" si="88"/>
        <v>46</v>
      </c>
      <c r="V746">
        <f t="shared" si="88"/>
        <v>39</v>
      </c>
      <c r="W746">
        <f t="shared" si="88"/>
        <v>9</v>
      </c>
      <c r="X746">
        <f t="shared" si="88"/>
        <v>39</v>
      </c>
      <c r="Y746">
        <f t="shared" si="88"/>
        <v>41</v>
      </c>
      <c r="Z746">
        <f t="shared" si="88"/>
        <v>9</v>
      </c>
      <c r="AA746" s="15">
        <f t="shared" si="88"/>
        <v>78</v>
      </c>
      <c r="AC746" s="13">
        <f t="shared" si="85"/>
        <v>0.97016134702718893</v>
      </c>
    </row>
    <row r="747" spans="4:29" x14ac:dyDescent="0.35">
      <c r="D747">
        <f t="shared" si="86"/>
        <v>743</v>
      </c>
      <c r="E747" s="14">
        <v>7</v>
      </c>
      <c r="F747">
        <v>1</v>
      </c>
      <c r="G747">
        <v>3</v>
      </c>
      <c r="H747">
        <v>2</v>
      </c>
      <c r="I747">
        <v>4</v>
      </c>
      <c r="J747">
        <v>2</v>
      </c>
      <c r="K747" s="15">
        <v>6</v>
      </c>
      <c r="M747" s="14">
        <f t="shared" si="87"/>
        <v>29</v>
      </c>
      <c r="N747">
        <f t="shared" si="87"/>
        <v>34</v>
      </c>
      <c r="O747">
        <f t="shared" si="87"/>
        <v>23</v>
      </c>
      <c r="P747">
        <f t="shared" si="87"/>
        <v>56</v>
      </c>
      <c r="Q747">
        <f t="shared" si="87"/>
        <v>12</v>
      </c>
      <c r="R747">
        <f t="shared" si="87"/>
        <v>56</v>
      </c>
      <c r="S747" s="15">
        <f t="shared" si="87"/>
        <v>45</v>
      </c>
      <c r="U747" s="14">
        <f t="shared" si="88"/>
        <v>41</v>
      </c>
      <c r="V747">
        <f t="shared" si="88"/>
        <v>46</v>
      </c>
      <c r="W747">
        <f t="shared" si="88"/>
        <v>39</v>
      </c>
      <c r="X747">
        <f t="shared" si="88"/>
        <v>78</v>
      </c>
      <c r="Y747">
        <f t="shared" si="88"/>
        <v>9</v>
      </c>
      <c r="Z747">
        <f t="shared" si="88"/>
        <v>78</v>
      </c>
      <c r="AA747" s="15">
        <f t="shared" si="88"/>
        <v>71</v>
      </c>
      <c r="AC747" s="13">
        <f t="shared" si="85"/>
        <v>0.97965305071165631</v>
      </c>
    </row>
    <row r="748" spans="4:29" x14ac:dyDescent="0.35">
      <c r="D748">
        <f t="shared" si="86"/>
        <v>744</v>
      </c>
      <c r="E748" s="14">
        <v>5</v>
      </c>
      <c r="F748">
        <v>4</v>
      </c>
      <c r="G748">
        <v>6</v>
      </c>
      <c r="H748">
        <v>6</v>
      </c>
      <c r="I748">
        <v>4</v>
      </c>
      <c r="J748">
        <v>1</v>
      </c>
      <c r="K748" s="15">
        <v>6</v>
      </c>
      <c r="M748" s="14">
        <f t="shared" si="87"/>
        <v>30</v>
      </c>
      <c r="N748">
        <f t="shared" si="87"/>
        <v>12</v>
      </c>
      <c r="O748">
        <f t="shared" si="87"/>
        <v>45</v>
      </c>
      <c r="P748">
        <f t="shared" si="87"/>
        <v>45</v>
      </c>
      <c r="Q748">
        <f t="shared" si="87"/>
        <v>12</v>
      </c>
      <c r="R748">
        <f t="shared" si="87"/>
        <v>34</v>
      </c>
      <c r="S748" s="15">
        <f t="shared" si="87"/>
        <v>45</v>
      </c>
      <c r="U748" s="14">
        <f t="shared" si="88"/>
        <v>39</v>
      </c>
      <c r="V748">
        <f t="shared" si="88"/>
        <v>9</v>
      </c>
      <c r="W748">
        <f t="shared" si="88"/>
        <v>71</v>
      </c>
      <c r="X748">
        <f t="shared" si="88"/>
        <v>71</v>
      </c>
      <c r="Y748">
        <f t="shared" si="88"/>
        <v>9</v>
      </c>
      <c r="Z748">
        <f t="shared" si="88"/>
        <v>46</v>
      </c>
      <c r="AA748" s="15">
        <f t="shared" si="88"/>
        <v>71</v>
      </c>
      <c r="AC748" s="13">
        <f t="shared" si="85"/>
        <v>0.99743487826899646</v>
      </c>
    </row>
    <row r="749" spans="4:29" x14ac:dyDescent="0.35">
      <c r="D749">
        <f t="shared" si="86"/>
        <v>745</v>
      </c>
      <c r="E749" s="14">
        <v>3</v>
      </c>
      <c r="F749">
        <v>3</v>
      </c>
      <c r="G749">
        <v>4</v>
      </c>
      <c r="H749">
        <v>1</v>
      </c>
      <c r="I749">
        <v>5</v>
      </c>
      <c r="J749">
        <v>3</v>
      </c>
      <c r="K749" s="15">
        <v>4</v>
      </c>
      <c r="M749" s="14">
        <f t="shared" si="87"/>
        <v>23</v>
      </c>
      <c r="N749">
        <f t="shared" si="87"/>
        <v>23</v>
      </c>
      <c r="O749">
        <f t="shared" si="87"/>
        <v>12</v>
      </c>
      <c r="P749">
        <f t="shared" si="87"/>
        <v>34</v>
      </c>
      <c r="Q749">
        <f t="shared" si="87"/>
        <v>30</v>
      </c>
      <c r="R749">
        <f t="shared" si="87"/>
        <v>23</v>
      </c>
      <c r="S749" s="15">
        <f t="shared" si="87"/>
        <v>12</v>
      </c>
      <c r="U749" s="14">
        <f t="shared" si="88"/>
        <v>39</v>
      </c>
      <c r="V749">
        <f t="shared" si="88"/>
        <v>39</v>
      </c>
      <c r="W749">
        <f t="shared" si="88"/>
        <v>9</v>
      </c>
      <c r="X749">
        <f t="shared" si="88"/>
        <v>46</v>
      </c>
      <c r="Y749">
        <f t="shared" si="88"/>
        <v>39</v>
      </c>
      <c r="Z749">
        <f t="shared" si="88"/>
        <v>39</v>
      </c>
      <c r="AA749" s="15">
        <f t="shared" si="88"/>
        <v>9</v>
      </c>
      <c r="AC749" s="13">
        <f t="shared" si="85"/>
        <v>0.91761792137740705</v>
      </c>
    </row>
    <row r="750" spans="4:29" x14ac:dyDescent="0.35">
      <c r="D750">
        <f t="shared" si="86"/>
        <v>746</v>
      </c>
      <c r="E750" s="14">
        <v>3</v>
      </c>
      <c r="F750">
        <v>6</v>
      </c>
      <c r="G750">
        <v>2</v>
      </c>
      <c r="H750">
        <v>4</v>
      </c>
      <c r="I750">
        <v>7</v>
      </c>
      <c r="J750">
        <v>4</v>
      </c>
      <c r="K750" s="15">
        <v>2</v>
      </c>
      <c r="M750" s="14">
        <f t="shared" si="87"/>
        <v>23</v>
      </c>
      <c r="N750">
        <f t="shared" si="87"/>
        <v>45</v>
      </c>
      <c r="O750">
        <f t="shared" si="87"/>
        <v>56</v>
      </c>
      <c r="P750">
        <f t="shared" si="87"/>
        <v>12</v>
      </c>
      <c r="Q750">
        <f t="shared" si="87"/>
        <v>29</v>
      </c>
      <c r="R750">
        <f t="shared" si="87"/>
        <v>12</v>
      </c>
      <c r="S750" s="15">
        <f t="shared" si="87"/>
        <v>56</v>
      </c>
      <c r="U750" s="14">
        <f t="shared" si="88"/>
        <v>39</v>
      </c>
      <c r="V750">
        <f t="shared" si="88"/>
        <v>71</v>
      </c>
      <c r="W750">
        <f t="shared" si="88"/>
        <v>78</v>
      </c>
      <c r="X750">
        <f t="shared" si="88"/>
        <v>9</v>
      </c>
      <c r="Y750">
        <f t="shared" si="88"/>
        <v>41</v>
      </c>
      <c r="Z750">
        <f t="shared" si="88"/>
        <v>9</v>
      </c>
      <c r="AA750" s="15">
        <f t="shared" si="88"/>
        <v>78</v>
      </c>
      <c r="AC750" s="13">
        <f t="shared" si="85"/>
        <v>0.98336904783197421</v>
      </c>
    </row>
    <row r="751" spans="4:29" x14ac:dyDescent="0.35">
      <c r="D751">
        <f t="shared" si="86"/>
        <v>747</v>
      </c>
      <c r="E751" s="14">
        <v>3</v>
      </c>
      <c r="F751">
        <v>4</v>
      </c>
      <c r="G751">
        <v>5</v>
      </c>
      <c r="H751">
        <v>5</v>
      </c>
      <c r="I751">
        <v>4</v>
      </c>
      <c r="J751">
        <v>5</v>
      </c>
      <c r="K751" s="15">
        <v>6</v>
      </c>
      <c r="M751" s="14">
        <f t="shared" si="87"/>
        <v>23</v>
      </c>
      <c r="N751">
        <f t="shared" si="87"/>
        <v>12</v>
      </c>
      <c r="O751">
        <f t="shared" si="87"/>
        <v>30</v>
      </c>
      <c r="P751">
        <f t="shared" si="87"/>
        <v>30</v>
      </c>
      <c r="Q751">
        <f t="shared" si="87"/>
        <v>12</v>
      </c>
      <c r="R751">
        <f t="shared" si="87"/>
        <v>30</v>
      </c>
      <c r="S751" s="15">
        <f t="shared" si="87"/>
        <v>45</v>
      </c>
      <c r="U751" s="14">
        <f t="shared" si="88"/>
        <v>39</v>
      </c>
      <c r="V751">
        <f t="shared" si="88"/>
        <v>9</v>
      </c>
      <c r="W751">
        <f t="shared" si="88"/>
        <v>39</v>
      </c>
      <c r="X751">
        <f t="shared" si="88"/>
        <v>39</v>
      </c>
      <c r="Y751">
        <f t="shared" si="88"/>
        <v>9</v>
      </c>
      <c r="Z751">
        <f t="shared" si="88"/>
        <v>39</v>
      </c>
      <c r="AA751" s="15">
        <f t="shared" si="88"/>
        <v>71</v>
      </c>
      <c r="AC751" s="13">
        <f t="shared" si="85"/>
        <v>0.97696995919848995</v>
      </c>
    </row>
    <row r="752" spans="4:29" x14ac:dyDescent="0.35">
      <c r="D752">
        <f t="shared" si="86"/>
        <v>748</v>
      </c>
      <c r="E752" s="14">
        <v>3</v>
      </c>
      <c r="F752">
        <v>2</v>
      </c>
      <c r="G752">
        <v>4</v>
      </c>
      <c r="H752">
        <v>6</v>
      </c>
      <c r="I752">
        <v>3</v>
      </c>
      <c r="J752">
        <v>6</v>
      </c>
      <c r="K752" s="15">
        <v>5</v>
      </c>
      <c r="M752" s="14">
        <f t="shared" si="87"/>
        <v>23</v>
      </c>
      <c r="N752">
        <f t="shared" si="87"/>
        <v>56</v>
      </c>
      <c r="O752">
        <f t="shared" si="87"/>
        <v>12</v>
      </c>
      <c r="P752">
        <f t="shared" si="87"/>
        <v>45</v>
      </c>
      <c r="Q752">
        <f t="shared" si="87"/>
        <v>23</v>
      </c>
      <c r="R752">
        <f t="shared" si="87"/>
        <v>45</v>
      </c>
      <c r="S752" s="15">
        <f t="shared" si="87"/>
        <v>30</v>
      </c>
      <c r="U752" s="14">
        <f t="shared" si="88"/>
        <v>39</v>
      </c>
      <c r="V752">
        <f t="shared" si="88"/>
        <v>78</v>
      </c>
      <c r="W752">
        <f t="shared" si="88"/>
        <v>9</v>
      </c>
      <c r="X752">
        <f t="shared" si="88"/>
        <v>71</v>
      </c>
      <c r="Y752">
        <f t="shared" si="88"/>
        <v>39</v>
      </c>
      <c r="Z752">
        <f t="shared" si="88"/>
        <v>71</v>
      </c>
      <c r="AA752" s="15">
        <f t="shared" si="88"/>
        <v>39</v>
      </c>
      <c r="AC752" s="13">
        <f t="shared" si="85"/>
        <v>0.97105498268871882</v>
      </c>
    </row>
    <row r="753" spans="4:29" x14ac:dyDescent="0.35">
      <c r="D753">
        <f t="shared" si="86"/>
        <v>749</v>
      </c>
      <c r="E753" s="14">
        <v>2</v>
      </c>
      <c r="F753">
        <v>6</v>
      </c>
      <c r="G753">
        <v>7</v>
      </c>
      <c r="H753">
        <v>5</v>
      </c>
      <c r="I753">
        <v>1</v>
      </c>
      <c r="J753">
        <v>3</v>
      </c>
      <c r="K753" s="15">
        <v>6</v>
      </c>
      <c r="M753" s="14">
        <f t="shared" si="87"/>
        <v>56</v>
      </c>
      <c r="N753">
        <f t="shared" si="87"/>
        <v>45</v>
      </c>
      <c r="O753">
        <f t="shared" si="87"/>
        <v>29</v>
      </c>
      <c r="P753">
        <f t="shared" si="87"/>
        <v>30</v>
      </c>
      <c r="Q753">
        <f t="shared" si="87"/>
        <v>34</v>
      </c>
      <c r="R753">
        <f t="shared" si="87"/>
        <v>23</v>
      </c>
      <c r="S753" s="15">
        <f t="shared" si="87"/>
        <v>45</v>
      </c>
      <c r="U753" s="14">
        <f t="shared" si="88"/>
        <v>78</v>
      </c>
      <c r="V753">
        <f t="shared" si="88"/>
        <v>71</v>
      </c>
      <c r="W753">
        <f t="shared" si="88"/>
        <v>41</v>
      </c>
      <c r="X753">
        <f t="shared" si="88"/>
        <v>39</v>
      </c>
      <c r="Y753">
        <f t="shared" si="88"/>
        <v>46</v>
      </c>
      <c r="Z753">
        <f t="shared" si="88"/>
        <v>39</v>
      </c>
      <c r="AA753" s="15">
        <f t="shared" si="88"/>
        <v>71</v>
      </c>
      <c r="AC753" s="13">
        <f t="shared" si="85"/>
        <v>0.96189300371852327</v>
      </c>
    </row>
    <row r="754" spans="4:29" x14ac:dyDescent="0.35">
      <c r="D754">
        <f t="shared" si="86"/>
        <v>750</v>
      </c>
      <c r="E754" s="14">
        <v>4</v>
      </c>
      <c r="F754">
        <v>5</v>
      </c>
      <c r="G754">
        <v>7</v>
      </c>
      <c r="H754">
        <v>2</v>
      </c>
      <c r="I754">
        <v>7</v>
      </c>
      <c r="J754">
        <v>2</v>
      </c>
      <c r="K754" s="15">
        <v>6</v>
      </c>
      <c r="M754" s="14">
        <f t="shared" si="87"/>
        <v>12</v>
      </c>
      <c r="N754">
        <f t="shared" si="87"/>
        <v>30</v>
      </c>
      <c r="O754">
        <f t="shared" si="87"/>
        <v>29</v>
      </c>
      <c r="P754">
        <f t="shared" si="87"/>
        <v>56</v>
      </c>
      <c r="Q754">
        <f t="shared" si="87"/>
        <v>29</v>
      </c>
      <c r="R754">
        <f t="shared" si="87"/>
        <v>56</v>
      </c>
      <c r="S754" s="15">
        <f t="shared" si="87"/>
        <v>45</v>
      </c>
      <c r="U754" s="14">
        <f t="shared" si="88"/>
        <v>9</v>
      </c>
      <c r="V754">
        <f t="shared" si="88"/>
        <v>39</v>
      </c>
      <c r="W754">
        <f t="shared" si="88"/>
        <v>41</v>
      </c>
      <c r="X754">
        <f t="shared" si="88"/>
        <v>78</v>
      </c>
      <c r="Y754">
        <f t="shared" si="88"/>
        <v>41</v>
      </c>
      <c r="Z754">
        <f t="shared" si="88"/>
        <v>78</v>
      </c>
      <c r="AA754" s="15">
        <f t="shared" si="88"/>
        <v>71</v>
      </c>
      <c r="AC754" s="13">
        <f t="shared" si="85"/>
        <v>0.98838974223778464</v>
      </c>
    </row>
    <row r="755" spans="4:29" x14ac:dyDescent="0.35">
      <c r="D755">
        <f t="shared" si="86"/>
        <v>751</v>
      </c>
      <c r="E755" s="14">
        <v>1</v>
      </c>
      <c r="F755">
        <v>5</v>
      </c>
      <c r="G755">
        <v>2</v>
      </c>
      <c r="H755">
        <v>3</v>
      </c>
      <c r="I755">
        <v>2</v>
      </c>
      <c r="J755">
        <v>6</v>
      </c>
      <c r="K755" s="15">
        <v>2</v>
      </c>
      <c r="M755" s="14">
        <f t="shared" si="87"/>
        <v>34</v>
      </c>
      <c r="N755">
        <f t="shared" si="87"/>
        <v>30</v>
      </c>
      <c r="O755">
        <f t="shared" si="87"/>
        <v>56</v>
      </c>
      <c r="P755">
        <f t="shared" si="87"/>
        <v>23</v>
      </c>
      <c r="Q755">
        <f t="shared" si="87"/>
        <v>56</v>
      </c>
      <c r="R755">
        <f t="shared" si="87"/>
        <v>45</v>
      </c>
      <c r="S755" s="15">
        <f t="shared" si="87"/>
        <v>56</v>
      </c>
      <c r="U755" s="14">
        <f t="shared" si="88"/>
        <v>46</v>
      </c>
      <c r="V755">
        <f t="shared" si="88"/>
        <v>39</v>
      </c>
      <c r="W755">
        <f t="shared" si="88"/>
        <v>78</v>
      </c>
      <c r="X755">
        <f t="shared" si="88"/>
        <v>39</v>
      </c>
      <c r="Y755">
        <f t="shared" si="88"/>
        <v>78</v>
      </c>
      <c r="Z755">
        <f t="shared" si="88"/>
        <v>71</v>
      </c>
      <c r="AA755" s="15">
        <f t="shared" si="88"/>
        <v>78</v>
      </c>
      <c r="AC755" s="13">
        <f t="shared" si="85"/>
        <v>0.97536876412562667</v>
      </c>
    </row>
    <row r="756" spans="4:29" x14ac:dyDescent="0.35">
      <c r="D756">
        <f t="shared" si="86"/>
        <v>752</v>
      </c>
      <c r="E756" s="14">
        <v>6</v>
      </c>
      <c r="F756">
        <v>5</v>
      </c>
      <c r="G756">
        <v>3</v>
      </c>
      <c r="H756">
        <v>3</v>
      </c>
      <c r="I756">
        <v>1</v>
      </c>
      <c r="J756">
        <v>7</v>
      </c>
      <c r="K756" s="15">
        <v>7</v>
      </c>
      <c r="M756" s="14">
        <f t="shared" si="87"/>
        <v>45</v>
      </c>
      <c r="N756">
        <f t="shared" si="87"/>
        <v>30</v>
      </c>
      <c r="O756">
        <f t="shared" si="87"/>
        <v>23</v>
      </c>
      <c r="P756">
        <f t="shared" si="87"/>
        <v>23</v>
      </c>
      <c r="Q756">
        <f t="shared" si="87"/>
        <v>34</v>
      </c>
      <c r="R756">
        <f t="shared" si="87"/>
        <v>29</v>
      </c>
      <c r="S756" s="15">
        <f t="shared" si="87"/>
        <v>29</v>
      </c>
      <c r="U756" s="14">
        <f t="shared" si="88"/>
        <v>71</v>
      </c>
      <c r="V756">
        <f t="shared" si="88"/>
        <v>39</v>
      </c>
      <c r="W756">
        <f t="shared" si="88"/>
        <v>39</v>
      </c>
      <c r="X756">
        <f t="shared" si="88"/>
        <v>39</v>
      </c>
      <c r="Y756">
        <f t="shared" si="88"/>
        <v>46</v>
      </c>
      <c r="Z756">
        <f t="shared" si="88"/>
        <v>41</v>
      </c>
      <c r="AA756" s="15">
        <f t="shared" si="88"/>
        <v>41</v>
      </c>
      <c r="AC756" s="13">
        <f t="shared" si="85"/>
        <v>0.92177126178929381</v>
      </c>
    </row>
    <row r="757" spans="4:29" x14ac:dyDescent="0.35">
      <c r="D757">
        <f t="shared" si="86"/>
        <v>753</v>
      </c>
      <c r="E757" s="14">
        <v>2</v>
      </c>
      <c r="F757">
        <v>5</v>
      </c>
      <c r="G757">
        <v>6</v>
      </c>
      <c r="H757">
        <v>4</v>
      </c>
      <c r="I757">
        <v>1</v>
      </c>
      <c r="J757">
        <v>4</v>
      </c>
      <c r="K757" s="15">
        <v>4</v>
      </c>
      <c r="M757" s="14">
        <f t="shared" si="87"/>
        <v>56</v>
      </c>
      <c r="N757">
        <f t="shared" si="87"/>
        <v>30</v>
      </c>
      <c r="O757">
        <f t="shared" si="87"/>
        <v>45</v>
      </c>
      <c r="P757">
        <f t="shared" si="87"/>
        <v>12</v>
      </c>
      <c r="Q757">
        <f t="shared" si="87"/>
        <v>34</v>
      </c>
      <c r="R757">
        <f t="shared" si="87"/>
        <v>12</v>
      </c>
      <c r="S757" s="15">
        <f t="shared" si="87"/>
        <v>12</v>
      </c>
      <c r="U757" s="14">
        <f t="shared" si="88"/>
        <v>78</v>
      </c>
      <c r="V757">
        <f t="shared" si="88"/>
        <v>39</v>
      </c>
      <c r="W757">
        <f t="shared" si="88"/>
        <v>71</v>
      </c>
      <c r="X757">
        <f t="shared" si="88"/>
        <v>9</v>
      </c>
      <c r="Y757">
        <f t="shared" si="88"/>
        <v>46</v>
      </c>
      <c r="Z757">
        <f t="shared" si="88"/>
        <v>9</v>
      </c>
      <c r="AA757" s="15">
        <f t="shared" si="88"/>
        <v>9</v>
      </c>
      <c r="AC757" s="13">
        <f t="shared" si="85"/>
        <v>0.99366526687753365</v>
      </c>
    </row>
    <row r="758" spans="4:29" x14ac:dyDescent="0.35">
      <c r="D758">
        <f t="shared" si="86"/>
        <v>754</v>
      </c>
      <c r="E758" s="14">
        <v>2</v>
      </c>
      <c r="F758">
        <v>7</v>
      </c>
      <c r="G758">
        <v>2</v>
      </c>
      <c r="H758">
        <v>5</v>
      </c>
      <c r="I758">
        <v>4</v>
      </c>
      <c r="J758">
        <v>5</v>
      </c>
      <c r="K758" s="15">
        <v>4</v>
      </c>
      <c r="M758" s="14">
        <f t="shared" si="87"/>
        <v>56</v>
      </c>
      <c r="N758">
        <f t="shared" si="87"/>
        <v>29</v>
      </c>
      <c r="O758">
        <f t="shared" si="87"/>
        <v>56</v>
      </c>
      <c r="P758">
        <f t="shared" si="87"/>
        <v>30</v>
      </c>
      <c r="Q758">
        <f t="shared" si="87"/>
        <v>12</v>
      </c>
      <c r="R758">
        <f t="shared" si="87"/>
        <v>30</v>
      </c>
      <c r="S758" s="15">
        <f t="shared" si="87"/>
        <v>12</v>
      </c>
      <c r="U758" s="14">
        <f t="shared" si="88"/>
        <v>78</v>
      </c>
      <c r="V758">
        <f t="shared" si="88"/>
        <v>41</v>
      </c>
      <c r="W758">
        <f t="shared" si="88"/>
        <v>78</v>
      </c>
      <c r="X758">
        <f t="shared" si="88"/>
        <v>39</v>
      </c>
      <c r="Y758">
        <f t="shared" si="88"/>
        <v>9</v>
      </c>
      <c r="Z758">
        <f t="shared" si="88"/>
        <v>39</v>
      </c>
      <c r="AA758" s="15">
        <f t="shared" si="88"/>
        <v>9</v>
      </c>
      <c r="AC758" s="13">
        <f t="shared" si="85"/>
        <v>0.9975719017250777</v>
      </c>
    </row>
    <row r="759" spans="4:29" x14ac:dyDescent="0.35">
      <c r="D759">
        <f t="shared" si="86"/>
        <v>755</v>
      </c>
      <c r="E759" s="14">
        <v>2</v>
      </c>
      <c r="F759">
        <v>4</v>
      </c>
      <c r="G759">
        <v>5</v>
      </c>
      <c r="H759">
        <v>1</v>
      </c>
      <c r="I759">
        <v>6</v>
      </c>
      <c r="J759">
        <v>3</v>
      </c>
      <c r="K759" s="15">
        <v>6</v>
      </c>
      <c r="M759" s="14">
        <f t="shared" si="87"/>
        <v>56</v>
      </c>
      <c r="N759">
        <f t="shared" si="87"/>
        <v>12</v>
      </c>
      <c r="O759">
        <f t="shared" si="87"/>
        <v>30</v>
      </c>
      <c r="P759">
        <f t="shared" si="87"/>
        <v>34</v>
      </c>
      <c r="Q759">
        <f t="shared" si="87"/>
        <v>45</v>
      </c>
      <c r="R759">
        <f t="shared" si="87"/>
        <v>23</v>
      </c>
      <c r="S759" s="15">
        <f t="shared" si="87"/>
        <v>45</v>
      </c>
      <c r="U759" s="14">
        <f t="shared" si="88"/>
        <v>78</v>
      </c>
      <c r="V759">
        <f t="shared" si="88"/>
        <v>9</v>
      </c>
      <c r="W759">
        <f t="shared" si="88"/>
        <v>39</v>
      </c>
      <c r="X759">
        <f t="shared" si="88"/>
        <v>46</v>
      </c>
      <c r="Y759">
        <f t="shared" si="88"/>
        <v>71</v>
      </c>
      <c r="Z759">
        <f t="shared" si="88"/>
        <v>39</v>
      </c>
      <c r="AA759" s="15">
        <f t="shared" si="88"/>
        <v>71</v>
      </c>
      <c r="AC759" s="13">
        <f t="shared" si="85"/>
        <v>0.97474696498290037</v>
      </c>
    </row>
    <row r="760" spans="4:29" x14ac:dyDescent="0.35">
      <c r="D760">
        <f t="shared" si="86"/>
        <v>756</v>
      </c>
      <c r="E760" s="14">
        <v>2</v>
      </c>
      <c r="F760">
        <v>6</v>
      </c>
      <c r="G760">
        <v>5</v>
      </c>
      <c r="H760">
        <v>2</v>
      </c>
      <c r="I760">
        <v>4</v>
      </c>
      <c r="J760">
        <v>3</v>
      </c>
      <c r="K760" s="15">
        <v>4</v>
      </c>
      <c r="M760" s="14">
        <f t="shared" si="87"/>
        <v>56</v>
      </c>
      <c r="N760">
        <f t="shared" si="87"/>
        <v>45</v>
      </c>
      <c r="O760">
        <f t="shared" si="87"/>
        <v>30</v>
      </c>
      <c r="P760">
        <f t="shared" si="87"/>
        <v>56</v>
      </c>
      <c r="Q760">
        <f t="shared" si="87"/>
        <v>12</v>
      </c>
      <c r="R760">
        <f t="shared" si="87"/>
        <v>23</v>
      </c>
      <c r="S760" s="15">
        <f t="shared" si="87"/>
        <v>12</v>
      </c>
      <c r="U760" s="14">
        <f t="shared" si="88"/>
        <v>78</v>
      </c>
      <c r="V760">
        <f t="shared" si="88"/>
        <v>71</v>
      </c>
      <c r="W760">
        <f t="shared" si="88"/>
        <v>39</v>
      </c>
      <c r="X760">
        <f t="shared" si="88"/>
        <v>78</v>
      </c>
      <c r="Y760">
        <f t="shared" si="88"/>
        <v>9</v>
      </c>
      <c r="Z760">
        <f t="shared" si="88"/>
        <v>39</v>
      </c>
      <c r="AA760" s="15">
        <f t="shared" si="88"/>
        <v>9</v>
      </c>
      <c r="AC760" s="13">
        <f t="shared" si="85"/>
        <v>0.98325866061399214</v>
      </c>
    </row>
    <row r="761" spans="4:29" x14ac:dyDescent="0.35">
      <c r="D761">
        <f t="shared" si="86"/>
        <v>757</v>
      </c>
      <c r="E761" s="14">
        <v>5</v>
      </c>
      <c r="F761">
        <v>4</v>
      </c>
      <c r="G761">
        <v>5</v>
      </c>
      <c r="H761">
        <v>7</v>
      </c>
      <c r="I761">
        <v>3</v>
      </c>
      <c r="J761">
        <v>2</v>
      </c>
      <c r="K761" s="15">
        <v>3</v>
      </c>
      <c r="M761" s="14">
        <f t="shared" si="87"/>
        <v>30</v>
      </c>
      <c r="N761">
        <f t="shared" si="87"/>
        <v>12</v>
      </c>
      <c r="O761">
        <f t="shared" si="87"/>
        <v>30</v>
      </c>
      <c r="P761">
        <f t="shared" si="87"/>
        <v>29</v>
      </c>
      <c r="Q761">
        <f t="shared" si="87"/>
        <v>23</v>
      </c>
      <c r="R761">
        <f t="shared" si="87"/>
        <v>56</v>
      </c>
      <c r="S761" s="15">
        <f t="shared" si="87"/>
        <v>23</v>
      </c>
      <c r="U761" s="14">
        <f t="shared" si="88"/>
        <v>39</v>
      </c>
      <c r="V761">
        <f t="shared" si="88"/>
        <v>9</v>
      </c>
      <c r="W761">
        <f t="shared" si="88"/>
        <v>39</v>
      </c>
      <c r="X761">
        <f t="shared" si="88"/>
        <v>41</v>
      </c>
      <c r="Y761">
        <f t="shared" si="88"/>
        <v>39</v>
      </c>
      <c r="Z761">
        <f t="shared" si="88"/>
        <v>78</v>
      </c>
      <c r="AA761" s="15">
        <f t="shared" si="88"/>
        <v>39</v>
      </c>
      <c r="AC761" s="13">
        <f t="shared" si="85"/>
        <v>0.96392930572635738</v>
      </c>
    </row>
    <row r="762" spans="4:29" x14ac:dyDescent="0.35">
      <c r="D762">
        <f t="shared" si="86"/>
        <v>758</v>
      </c>
      <c r="E762" s="14">
        <v>6</v>
      </c>
      <c r="F762">
        <v>2</v>
      </c>
      <c r="G762">
        <v>3</v>
      </c>
      <c r="H762">
        <v>1</v>
      </c>
      <c r="I762">
        <v>1</v>
      </c>
      <c r="J762">
        <v>7</v>
      </c>
      <c r="K762" s="15">
        <v>6</v>
      </c>
      <c r="M762" s="14">
        <f t="shared" si="87"/>
        <v>45</v>
      </c>
      <c r="N762">
        <f t="shared" si="87"/>
        <v>56</v>
      </c>
      <c r="O762">
        <f t="shared" si="87"/>
        <v>23</v>
      </c>
      <c r="P762">
        <f t="shared" si="87"/>
        <v>34</v>
      </c>
      <c r="Q762">
        <f t="shared" si="87"/>
        <v>34</v>
      </c>
      <c r="R762">
        <f t="shared" si="87"/>
        <v>29</v>
      </c>
      <c r="S762" s="15">
        <f t="shared" si="87"/>
        <v>45</v>
      </c>
      <c r="U762" s="14">
        <f t="shared" si="88"/>
        <v>71</v>
      </c>
      <c r="V762">
        <f t="shared" si="88"/>
        <v>78</v>
      </c>
      <c r="W762">
        <f t="shared" si="88"/>
        <v>39</v>
      </c>
      <c r="X762">
        <f t="shared" si="88"/>
        <v>46</v>
      </c>
      <c r="Y762">
        <f t="shared" si="88"/>
        <v>46</v>
      </c>
      <c r="Z762">
        <f t="shared" si="88"/>
        <v>41</v>
      </c>
      <c r="AA762" s="15">
        <f t="shared" si="88"/>
        <v>71</v>
      </c>
      <c r="AC762" s="13">
        <f t="shared" si="85"/>
        <v>0.96145037134318745</v>
      </c>
    </row>
    <row r="763" spans="4:29" x14ac:dyDescent="0.35">
      <c r="D763">
        <f t="shared" si="86"/>
        <v>759</v>
      </c>
      <c r="E763" s="14">
        <v>3</v>
      </c>
      <c r="F763">
        <v>5</v>
      </c>
      <c r="G763">
        <v>3</v>
      </c>
      <c r="H763">
        <v>7</v>
      </c>
      <c r="I763">
        <v>3</v>
      </c>
      <c r="J763">
        <v>6</v>
      </c>
      <c r="K763" s="15">
        <v>6</v>
      </c>
      <c r="M763" s="14">
        <f t="shared" si="87"/>
        <v>23</v>
      </c>
      <c r="N763">
        <f t="shared" si="87"/>
        <v>30</v>
      </c>
      <c r="O763">
        <f t="shared" si="87"/>
        <v>23</v>
      </c>
      <c r="P763">
        <f t="shared" si="87"/>
        <v>29</v>
      </c>
      <c r="Q763">
        <f t="shared" si="87"/>
        <v>23</v>
      </c>
      <c r="R763">
        <f t="shared" si="87"/>
        <v>45</v>
      </c>
      <c r="S763" s="15">
        <f t="shared" si="87"/>
        <v>45</v>
      </c>
      <c r="U763" s="14">
        <f t="shared" si="88"/>
        <v>39</v>
      </c>
      <c r="V763">
        <f t="shared" si="88"/>
        <v>39</v>
      </c>
      <c r="W763">
        <f t="shared" si="88"/>
        <v>39</v>
      </c>
      <c r="X763">
        <f t="shared" si="88"/>
        <v>41</v>
      </c>
      <c r="Y763">
        <f t="shared" si="88"/>
        <v>39</v>
      </c>
      <c r="Z763">
        <f t="shared" si="88"/>
        <v>71</v>
      </c>
      <c r="AA763" s="15">
        <f t="shared" si="88"/>
        <v>71</v>
      </c>
      <c r="AC763" s="13">
        <f t="shared" si="85"/>
        <v>0.96187859844742229</v>
      </c>
    </row>
    <row r="764" spans="4:29" x14ac:dyDescent="0.35">
      <c r="D764">
        <f t="shared" si="86"/>
        <v>760</v>
      </c>
      <c r="E764" s="14">
        <v>5</v>
      </c>
      <c r="F764">
        <v>3</v>
      </c>
      <c r="G764">
        <v>3</v>
      </c>
      <c r="H764">
        <v>7</v>
      </c>
      <c r="I764">
        <v>2</v>
      </c>
      <c r="J764">
        <v>4</v>
      </c>
      <c r="K764" s="15">
        <v>7</v>
      </c>
      <c r="M764" s="14">
        <f t="shared" si="87"/>
        <v>30</v>
      </c>
      <c r="N764">
        <f t="shared" si="87"/>
        <v>23</v>
      </c>
      <c r="O764">
        <f t="shared" si="87"/>
        <v>23</v>
      </c>
      <c r="P764">
        <f t="shared" si="87"/>
        <v>29</v>
      </c>
      <c r="Q764">
        <f t="shared" si="87"/>
        <v>56</v>
      </c>
      <c r="R764">
        <f t="shared" si="87"/>
        <v>12</v>
      </c>
      <c r="S764" s="15">
        <f t="shared" si="87"/>
        <v>29</v>
      </c>
      <c r="U764" s="14">
        <f t="shared" si="88"/>
        <v>39</v>
      </c>
      <c r="V764">
        <f t="shared" si="88"/>
        <v>39</v>
      </c>
      <c r="W764">
        <f t="shared" si="88"/>
        <v>39</v>
      </c>
      <c r="X764">
        <f t="shared" si="88"/>
        <v>41</v>
      </c>
      <c r="Y764">
        <f t="shared" si="88"/>
        <v>78</v>
      </c>
      <c r="Z764">
        <f t="shared" si="88"/>
        <v>9</v>
      </c>
      <c r="AA764" s="15">
        <f t="shared" si="88"/>
        <v>41</v>
      </c>
      <c r="AC764" s="13">
        <f t="shared" si="85"/>
        <v>0.9661534639981163</v>
      </c>
    </row>
    <row r="765" spans="4:29" x14ac:dyDescent="0.35">
      <c r="D765">
        <f t="shared" si="86"/>
        <v>761</v>
      </c>
      <c r="E765" s="14">
        <v>4</v>
      </c>
      <c r="F765">
        <v>6</v>
      </c>
      <c r="G765">
        <v>5</v>
      </c>
      <c r="H765">
        <v>1</v>
      </c>
      <c r="I765">
        <v>1</v>
      </c>
      <c r="J765">
        <v>5</v>
      </c>
      <c r="K765" s="15">
        <v>2</v>
      </c>
      <c r="M765" s="14">
        <f t="shared" si="87"/>
        <v>12</v>
      </c>
      <c r="N765">
        <f t="shared" si="87"/>
        <v>45</v>
      </c>
      <c r="O765">
        <f t="shared" si="87"/>
        <v>30</v>
      </c>
      <c r="P765">
        <f t="shared" si="87"/>
        <v>34</v>
      </c>
      <c r="Q765">
        <f t="shared" si="87"/>
        <v>34</v>
      </c>
      <c r="R765">
        <f t="shared" si="87"/>
        <v>30</v>
      </c>
      <c r="S765" s="15">
        <f t="shared" si="87"/>
        <v>56</v>
      </c>
      <c r="U765" s="14">
        <f t="shared" si="88"/>
        <v>9</v>
      </c>
      <c r="V765">
        <f t="shared" si="88"/>
        <v>71</v>
      </c>
      <c r="W765">
        <f t="shared" si="88"/>
        <v>39</v>
      </c>
      <c r="X765">
        <f t="shared" si="88"/>
        <v>46</v>
      </c>
      <c r="Y765">
        <f t="shared" si="88"/>
        <v>46</v>
      </c>
      <c r="Z765">
        <f t="shared" si="88"/>
        <v>39</v>
      </c>
      <c r="AA765" s="15">
        <f t="shared" si="88"/>
        <v>78</v>
      </c>
      <c r="AC765" s="13">
        <f t="shared" si="85"/>
        <v>0.98932473696845624</v>
      </c>
    </row>
    <row r="766" spans="4:29" x14ac:dyDescent="0.35">
      <c r="D766">
        <f t="shared" si="86"/>
        <v>762</v>
      </c>
      <c r="E766" s="14">
        <v>2</v>
      </c>
      <c r="F766">
        <v>5</v>
      </c>
      <c r="G766">
        <v>2</v>
      </c>
      <c r="H766">
        <v>4</v>
      </c>
      <c r="I766">
        <v>6</v>
      </c>
      <c r="J766">
        <v>5</v>
      </c>
      <c r="K766" s="15">
        <v>7</v>
      </c>
      <c r="M766" s="14">
        <f t="shared" si="87"/>
        <v>56</v>
      </c>
      <c r="N766">
        <f t="shared" si="87"/>
        <v>30</v>
      </c>
      <c r="O766">
        <f t="shared" si="87"/>
        <v>56</v>
      </c>
      <c r="P766">
        <f t="shared" si="87"/>
        <v>12</v>
      </c>
      <c r="Q766">
        <f t="shared" si="87"/>
        <v>45</v>
      </c>
      <c r="R766">
        <f t="shared" si="87"/>
        <v>30</v>
      </c>
      <c r="S766" s="15">
        <f t="shared" si="87"/>
        <v>29</v>
      </c>
      <c r="U766" s="14">
        <f t="shared" si="88"/>
        <v>78</v>
      </c>
      <c r="V766">
        <f t="shared" si="88"/>
        <v>39</v>
      </c>
      <c r="W766">
        <f t="shared" si="88"/>
        <v>78</v>
      </c>
      <c r="X766">
        <f t="shared" si="88"/>
        <v>9</v>
      </c>
      <c r="Y766">
        <f t="shared" si="88"/>
        <v>71</v>
      </c>
      <c r="Z766">
        <f t="shared" si="88"/>
        <v>39</v>
      </c>
      <c r="AA766" s="15">
        <f t="shared" si="88"/>
        <v>41</v>
      </c>
      <c r="AC766" s="13">
        <f t="shared" si="85"/>
        <v>0.98904432499094996</v>
      </c>
    </row>
    <row r="767" spans="4:29" x14ac:dyDescent="0.35">
      <c r="D767">
        <f t="shared" si="86"/>
        <v>763</v>
      </c>
      <c r="E767" s="14">
        <v>3</v>
      </c>
      <c r="F767">
        <v>5</v>
      </c>
      <c r="G767">
        <v>1</v>
      </c>
      <c r="H767">
        <v>1</v>
      </c>
      <c r="I767">
        <v>5</v>
      </c>
      <c r="J767">
        <v>7</v>
      </c>
      <c r="K767" s="15">
        <v>7</v>
      </c>
      <c r="M767" s="14">
        <f t="shared" si="87"/>
        <v>23</v>
      </c>
      <c r="N767">
        <f t="shared" si="87"/>
        <v>30</v>
      </c>
      <c r="O767">
        <f t="shared" si="87"/>
        <v>34</v>
      </c>
      <c r="P767">
        <f t="shared" si="87"/>
        <v>34</v>
      </c>
      <c r="Q767">
        <f t="shared" si="87"/>
        <v>30</v>
      </c>
      <c r="R767">
        <f t="shared" si="87"/>
        <v>29</v>
      </c>
      <c r="S767" s="15">
        <f t="shared" si="87"/>
        <v>29</v>
      </c>
      <c r="U767" s="14">
        <f t="shared" si="88"/>
        <v>39</v>
      </c>
      <c r="V767">
        <f t="shared" si="88"/>
        <v>39</v>
      </c>
      <c r="W767">
        <f t="shared" si="88"/>
        <v>46</v>
      </c>
      <c r="X767">
        <f t="shared" si="88"/>
        <v>46</v>
      </c>
      <c r="Y767">
        <f t="shared" si="88"/>
        <v>39</v>
      </c>
      <c r="Z767">
        <f t="shared" si="88"/>
        <v>41</v>
      </c>
      <c r="AA767" s="15">
        <f t="shared" si="88"/>
        <v>41</v>
      </c>
      <c r="AC767" s="13">
        <f t="shared" si="85"/>
        <v>0.7758204538876996</v>
      </c>
    </row>
    <row r="768" spans="4:29" x14ac:dyDescent="0.35">
      <c r="D768">
        <f t="shared" si="86"/>
        <v>764</v>
      </c>
      <c r="E768" s="14">
        <v>6</v>
      </c>
      <c r="F768">
        <v>4</v>
      </c>
      <c r="G768">
        <v>3</v>
      </c>
      <c r="H768">
        <v>7</v>
      </c>
      <c r="I768">
        <v>7</v>
      </c>
      <c r="J768">
        <v>6</v>
      </c>
      <c r="K768" s="15">
        <v>7</v>
      </c>
      <c r="M768" s="14">
        <f t="shared" si="87"/>
        <v>45</v>
      </c>
      <c r="N768">
        <f t="shared" si="87"/>
        <v>12</v>
      </c>
      <c r="O768">
        <f t="shared" si="87"/>
        <v>23</v>
      </c>
      <c r="P768">
        <f t="shared" si="87"/>
        <v>29</v>
      </c>
      <c r="Q768">
        <f t="shared" si="87"/>
        <v>29</v>
      </c>
      <c r="R768">
        <f t="shared" si="87"/>
        <v>45</v>
      </c>
      <c r="S768" s="15">
        <f t="shared" si="87"/>
        <v>29</v>
      </c>
      <c r="U768" s="14">
        <f t="shared" si="88"/>
        <v>71</v>
      </c>
      <c r="V768">
        <f t="shared" si="88"/>
        <v>9</v>
      </c>
      <c r="W768">
        <f t="shared" si="88"/>
        <v>39</v>
      </c>
      <c r="X768">
        <f t="shared" si="88"/>
        <v>41</v>
      </c>
      <c r="Y768">
        <f t="shared" si="88"/>
        <v>41</v>
      </c>
      <c r="Z768">
        <f t="shared" si="88"/>
        <v>71</v>
      </c>
      <c r="AA768" s="15">
        <f t="shared" si="88"/>
        <v>41</v>
      </c>
      <c r="AC768" s="13">
        <f t="shared" si="85"/>
        <v>0.98737233271811109</v>
      </c>
    </row>
    <row r="769" spans="4:29" x14ac:dyDescent="0.35">
      <c r="D769">
        <f t="shared" si="86"/>
        <v>765</v>
      </c>
      <c r="E769" s="14">
        <v>6</v>
      </c>
      <c r="F769">
        <v>4</v>
      </c>
      <c r="G769">
        <v>4</v>
      </c>
      <c r="H769">
        <v>5</v>
      </c>
      <c r="I769">
        <v>7</v>
      </c>
      <c r="J769">
        <v>2</v>
      </c>
      <c r="K769" s="15">
        <v>3</v>
      </c>
      <c r="M769" s="14">
        <f t="shared" si="87"/>
        <v>45</v>
      </c>
      <c r="N769">
        <f t="shared" si="87"/>
        <v>12</v>
      </c>
      <c r="O769">
        <f t="shared" si="87"/>
        <v>12</v>
      </c>
      <c r="P769">
        <f t="shared" si="87"/>
        <v>30</v>
      </c>
      <c r="Q769">
        <f t="shared" si="87"/>
        <v>29</v>
      </c>
      <c r="R769">
        <f t="shared" si="87"/>
        <v>56</v>
      </c>
      <c r="S769" s="15">
        <f t="shared" si="87"/>
        <v>23</v>
      </c>
      <c r="U769" s="14">
        <f t="shared" si="88"/>
        <v>71</v>
      </c>
      <c r="V769">
        <f t="shared" si="88"/>
        <v>9</v>
      </c>
      <c r="W769">
        <f t="shared" si="88"/>
        <v>9</v>
      </c>
      <c r="X769">
        <f t="shared" si="88"/>
        <v>39</v>
      </c>
      <c r="Y769">
        <f t="shared" si="88"/>
        <v>41</v>
      </c>
      <c r="Z769">
        <f t="shared" si="88"/>
        <v>78</v>
      </c>
      <c r="AA769" s="15">
        <f t="shared" si="88"/>
        <v>39</v>
      </c>
      <c r="AC769" s="13">
        <f t="shared" si="85"/>
        <v>0.9805624690134509</v>
      </c>
    </row>
    <row r="770" spans="4:29" x14ac:dyDescent="0.35">
      <c r="D770">
        <f t="shared" si="86"/>
        <v>766</v>
      </c>
      <c r="E770" s="14">
        <v>2</v>
      </c>
      <c r="F770">
        <v>5</v>
      </c>
      <c r="G770">
        <v>1</v>
      </c>
      <c r="H770">
        <v>6</v>
      </c>
      <c r="I770">
        <v>1</v>
      </c>
      <c r="J770">
        <v>5</v>
      </c>
      <c r="K770" s="15">
        <v>6</v>
      </c>
      <c r="M770" s="14">
        <f t="shared" si="87"/>
        <v>56</v>
      </c>
      <c r="N770">
        <f t="shared" si="87"/>
        <v>30</v>
      </c>
      <c r="O770">
        <f t="shared" si="87"/>
        <v>34</v>
      </c>
      <c r="P770">
        <f t="shared" si="87"/>
        <v>45</v>
      </c>
      <c r="Q770">
        <f t="shared" si="87"/>
        <v>34</v>
      </c>
      <c r="R770">
        <f t="shared" si="87"/>
        <v>30</v>
      </c>
      <c r="S770" s="15">
        <f t="shared" si="87"/>
        <v>45</v>
      </c>
      <c r="U770" s="14">
        <f t="shared" si="88"/>
        <v>78</v>
      </c>
      <c r="V770">
        <f t="shared" si="88"/>
        <v>39</v>
      </c>
      <c r="W770">
        <f t="shared" si="88"/>
        <v>46</v>
      </c>
      <c r="X770">
        <f t="shared" si="88"/>
        <v>71</v>
      </c>
      <c r="Y770">
        <f t="shared" si="88"/>
        <v>46</v>
      </c>
      <c r="Z770">
        <f t="shared" si="88"/>
        <v>39</v>
      </c>
      <c r="AA770" s="15">
        <f t="shared" si="88"/>
        <v>71</v>
      </c>
      <c r="AC770" s="13">
        <f t="shared" si="85"/>
        <v>0.96983513320363401</v>
      </c>
    </row>
    <row r="771" spans="4:29" x14ac:dyDescent="0.35">
      <c r="D771">
        <f t="shared" si="86"/>
        <v>767</v>
      </c>
      <c r="E771" s="14">
        <v>7</v>
      </c>
      <c r="F771">
        <v>2</v>
      </c>
      <c r="G771">
        <v>3</v>
      </c>
      <c r="H771">
        <v>1</v>
      </c>
      <c r="I771">
        <v>3</v>
      </c>
      <c r="J771">
        <v>4</v>
      </c>
      <c r="K771" s="15">
        <v>1</v>
      </c>
      <c r="M771" s="14">
        <f t="shared" si="87"/>
        <v>29</v>
      </c>
      <c r="N771">
        <f t="shared" si="87"/>
        <v>56</v>
      </c>
      <c r="O771">
        <f t="shared" si="87"/>
        <v>23</v>
      </c>
      <c r="P771">
        <f t="shared" si="87"/>
        <v>34</v>
      </c>
      <c r="Q771">
        <f t="shared" si="87"/>
        <v>23</v>
      </c>
      <c r="R771">
        <f t="shared" si="87"/>
        <v>12</v>
      </c>
      <c r="S771" s="15">
        <f t="shared" si="87"/>
        <v>34</v>
      </c>
      <c r="U771" s="14">
        <f t="shared" si="88"/>
        <v>41</v>
      </c>
      <c r="V771">
        <f t="shared" si="88"/>
        <v>78</v>
      </c>
      <c r="W771">
        <f t="shared" si="88"/>
        <v>39</v>
      </c>
      <c r="X771">
        <f t="shared" si="88"/>
        <v>46</v>
      </c>
      <c r="Y771">
        <f t="shared" si="88"/>
        <v>39</v>
      </c>
      <c r="Z771">
        <f t="shared" si="88"/>
        <v>9</v>
      </c>
      <c r="AA771" s="15">
        <f t="shared" si="88"/>
        <v>46</v>
      </c>
      <c r="AC771" s="13">
        <f t="shared" si="85"/>
        <v>0.96712301564797276</v>
      </c>
    </row>
    <row r="772" spans="4:29" x14ac:dyDescent="0.35">
      <c r="D772">
        <f t="shared" si="86"/>
        <v>768</v>
      </c>
      <c r="E772" s="14">
        <v>1</v>
      </c>
      <c r="F772">
        <v>4</v>
      </c>
      <c r="G772">
        <v>2</v>
      </c>
      <c r="H772">
        <v>2</v>
      </c>
      <c r="I772">
        <v>7</v>
      </c>
      <c r="J772">
        <v>6</v>
      </c>
      <c r="K772" s="15">
        <v>7</v>
      </c>
      <c r="M772" s="14">
        <f t="shared" si="87"/>
        <v>34</v>
      </c>
      <c r="N772">
        <f t="shared" si="87"/>
        <v>12</v>
      </c>
      <c r="O772">
        <f t="shared" si="87"/>
        <v>56</v>
      </c>
      <c r="P772">
        <f t="shared" si="87"/>
        <v>56</v>
      </c>
      <c r="Q772">
        <f t="shared" si="87"/>
        <v>29</v>
      </c>
      <c r="R772">
        <f t="shared" si="87"/>
        <v>45</v>
      </c>
      <c r="S772" s="15">
        <f t="shared" si="87"/>
        <v>29</v>
      </c>
      <c r="U772" s="14">
        <f t="shared" si="88"/>
        <v>46</v>
      </c>
      <c r="V772">
        <f t="shared" si="88"/>
        <v>9</v>
      </c>
      <c r="W772">
        <f t="shared" si="88"/>
        <v>78</v>
      </c>
      <c r="X772">
        <f t="shared" si="88"/>
        <v>78</v>
      </c>
      <c r="Y772">
        <f t="shared" si="88"/>
        <v>41</v>
      </c>
      <c r="Z772">
        <f t="shared" si="88"/>
        <v>71</v>
      </c>
      <c r="AA772" s="15">
        <f t="shared" si="88"/>
        <v>41</v>
      </c>
      <c r="AC772" s="13">
        <f t="shared" si="85"/>
        <v>0.98824785903869883</v>
      </c>
    </row>
    <row r="773" spans="4:29" x14ac:dyDescent="0.35">
      <c r="D773">
        <f t="shared" si="86"/>
        <v>769</v>
      </c>
      <c r="E773" s="14">
        <v>5</v>
      </c>
      <c r="F773">
        <v>4</v>
      </c>
      <c r="G773">
        <v>5</v>
      </c>
      <c r="H773">
        <v>7</v>
      </c>
      <c r="I773">
        <v>2</v>
      </c>
      <c r="J773">
        <v>3</v>
      </c>
      <c r="K773" s="15">
        <v>3</v>
      </c>
      <c r="M773" s="14">
        <f t="shared" si="87"/>
        <v>30</v>
      </c>
      <c r="N773">
        <f t="shared" si="87"/>
        <v>12</v>
      </c>
      <c r="O773">
        <f t="shared" si="87"/>
        <v>30</v>
      </c>
      <c r="P773">
        <f t="shared" si="87"/>
        <v>29</v>
      </c>
      <c r="Q773">
        <f t="shared" si="87"/>
        <v>56</v>
      </c>
      <c r="R773">
        <f t="shared" si="87"/>
        <v>23</v>
      </c>
      <c r="S773" s="15">
        <f t="shared" si="87"/>
        <v>23</v>
      </c>
      <c r="U773" s="14">
        <f t="shared" si="88"/>
        <v>39</v>
      </c>
      <c r="V773">
        <f t="shared" si="88"/>
        <v>9</v>
      </c>
      <c r="W773">
        <f t="shared" si="88"/>
        <v>39</v>
      </c>
      <c r="X773">
        <f t="shared" si="88"/>
        <v>41</v>
      </c>
      <c r="Y773">
        <f t="shared" si="88"/>
        <v>78</v>
      </c>
      <c r="Z773">
        <f t="shared" si="88"/>
        <v>39</v>
      </c>
      <c r="AA773" s="15">
        <f t="shared" si="88"/>
        <v>39</v>
      </c>
      <c r="AC773" s="13">
        <f t="shared" si="85"/>
        <v>0.96392930572635716</v>
      </c>
    </row>
    <row r="774" spans="4:29" x14ac:dyDescent="0.35">
      <c r="D774">
        <f t="shared" si="86"/>
        <v>770</v>
      </c>
      <c r="E774" s="14">
        <v>5</v>
      </c>
      <c r="F774">
        <v>1</v>
      </c>
      <c r="G774">
        <v>1</v>
      </c>
      <c r="H774">
        <v>7</v>
      </c>
      <c r="I774">
        <v>4</v>
      </c>
      <c r="J774">
        <v>2</v>
      </c>
      <c r="K774" s="15">
        <v>5</v>
      </c>
      <c r="M774" s="14">
        <f t="shared" si="87"/>
        <v>30</v>
      </c>
      <c r="N774">
        <f t="shared" si="87"/>
        <v>34</v>
      </c>
      <c r="O774">
        <f t="shared" si="87"/>
        <v>34</v>
      </c>
      <c r="P774">
        <f t="shared" si="87"/>
        <v>29</v>
      </c>
      <c r="Q774">
        <f t="shared" si="87"/>
        <v>12</v>
      </c>
      <c r="R774">
        <f t="shared" si="87"/>
        <v>56</v>
      </c>
      <c r="S774" s="15">
        <f t="shared" si="87"/>
        <v>30</v>
      </c>
      <c r="U774" s="14">
        <f t="shared" si="88"/>
        <v>39</v>
      </c>
      <c r="V774">
        <f t="shared" si="88"/>
        <v>46</v>
      </c>
      <c r="W774">
        <f t="shared" si="88"/>
        <v>46</v>
      </c>
      <c r="X774">
        <f t="shared" si="88"/>
        <v>41</v>
      </c>
      <c r="Y774">
        <f t="shared" si="88"/>
        <v>9</v>
      </c>
      <c r="Z774">
        <f t="shared" si="88"/>
        <v>78</v>
      </c>
      <c r="AA774" s="15">
        <f t="shared" si="88"/>
        <v>39</v>
      </c>
      <c r="AC774" s="13">
        <f t="shared" ref="AC774:AC837" si="89">CORREL(M774:S774,U774:AA774)</f>
        <v>0.99597841885430138</v>
      </c>
    </row>
    <row r="775" spans="4:29" x14ac:dyDescent="0.35">
      <c r="D775">
        <f t="shared" ref="D775:D838" si="90">D774+1</f>
        <v>771</v>
      </c>
      <c r="E775" s="14">
        <v>7</v>
      </c>
      <c r="F775">
        <v>3</v>
      </c>
      <c r="G775">
        <v>4</v>
      </c>
      <c r="H775">
        <v>3</v>
      </c>
      <c r="I775">
        <v>5</v>
      </c>
      <c r="J775">
        <v>1</v>
      </c>
      <c r="K775" s="15">
        <v>2</v>
      </c>
      <c r="M775" s="14">
        <f t="shared" si="87"/>
        <v>29</v>
      </c>
      <c r="N775">
        <f t="shared" si="87"/>
        <v>23</v>
      </c>
      <c r="O775">
        <f t="shared" si="87"/>
        <v>12</v>
      </c>
      <c r="P775">
        <f t="shared" si="87"/>
        <v>23</v>
      </c>
      <c r="Q775">
        <f t="shared" si="87"/>
        <v>30</v>
      </c>
      <c r="R775">
        <f t="shared" si="87"/>
        <v>34</v>
      </c>
      <c r="S775" s="15">
        <f t="shared" si="87"/>
        <v>56</v>
      </c>
      <c r="U775" s="14">
        <f t="shared" si="88"/>
        <v>41</v>
      </c>
      <c r="V775">
        <f t="shared" si="88"/>
        <v>39</v>
      </c>
      <c r="W775">
        <f t="shared" si="88"/>
        <v>9</v>
      </c>
      <c r="X775">
        <f t="shared" si="88"/>
        <v>39</v>
      </c>
      <c r="Y775">
        <f t="shared" si="88"/>
        <v>39</v>
      </c>
      <c r="Z775">
        <f t="shared" si="88"/>
        <v>46</v>
      </c>
      <c r="AA775" s="15">
        <f t="shared" si="88"/>
        <v>78</v>
      </c>
      <c r="AC775" s="13">
        <f t="shared" si="89"/>
        <v>0.96557646180086343</v>
      </c>
    </row>
    <row r="776" spans="4:29" x14ac:dyDescent="0.35">
      <c r="D776">
        <f t="shared" si="90"/>
        <v>772</v>
      </c>
      <c r="E776" s="14">
        <v>3</v>
      </c>
      <c r="F776">
        <v>4</v>
      </c>
      <c r="G776">
        <v>7</v>
      </c>
      <c r="H776">
        <v>7</v>
      </c>
      <c r="I776">
        <v>4</v>
      </c>
      <c r="J776">
        <v>6</v>
      </c>
      <c r="K776" s="15">
        <v>6</v>
      </c>
      <c r="M776" s="14">
        <f t="shared" si="87"/>
        <v>23</v>
      </c>
      <c r="N776">
        <f t="shared" si="87"/>
        <v>12</v>
      </c>
      <c r="O776">
        <f t="shared" si="87"/>
        <v>29</v>
      </c>
      <c r="P776">
        <f t="shared" si="87"/>
        <v>29</v>
      </c>
      <c r="Q776">
        <f t="shared" si="87"/>
        <v>12</v>
      </c>
      <c r="R776">
        <f t="shared" si="87"/>
        <v>45</v>
      </c>
      <c r="S776" s="15">
        <f t="shared" si="87"/>
        <v>45</v>
      </c>
      <c r="U776" s="14">
        <f t="shared" si="88"/>
        <v>39</v>
      </c>
      <c r="V776">
        <f t="shared" si="88"/>
        <v>9</v>
      </c>
      <c r="W776">
        <f t="shared" si="88"/>
        <v>41</v>
      </c>
      <c r="X776">
        <f t="shared" si="88"/>
        <v>41</v>
      </c>
      <c r="Y776">
        <f t="shared" si="88"/>
        <v>9</v>
      </c>
      <c r="Z776">
        <f t="shared" si="88"/>
        <v>71</v>
      </c>
      <c r="AA776" s="15">
        <f t="shared" si="88"/>
        <v>71</v>
      </c>
      <c r="AC776" s="13">
        <f t="shared" si="89"/>
        <v>0.99052929911151477</v>
      </c>
    </row>
    <row r="777" spans="4:29" x14ac:dyDescent="0.35">
      <c r="D777">
        <f t="shared" si="90"/>
        <v>773</v>
      </c>
      <c r="E777" s="14">
        <v>5</v>
      </c>
      <c r="F777">
        <v>6</v>
      </c>
      <c r="G777">
        <v>7</v>
      </c>
      <c r="H777">
        <v>6</v>
      </c>
      <c r="I777">
        <v>4</v>
      </c>
      <c r="J777">
        <v>3</v>
      </c>
      <c r="K777" s="15">
        <v>2</v>
      </c>
      <c r="M777" s="14">
        <f t="shared" si="87"/>
        <v>30</v>
      </c>
      <c r="N777">
        <f t="shared" si="87"/>
        <v>45</v>
      </c>
      <c r="O777">
        <f t="shared" si="87"/>
        <v>29</v>
      </c>
      <c r="P777">
        <f t="shared" si="87"/>
        <v>45</v>
      </c>
      <c r="Q777">
        <f t="shared" si="87"/>
        <v>12</v>
      </c>
      <c r="R777">
        <f t="shared" si="87"/>
        <v>23</v>
      </c>
      <c r="S777" s="15">
        <f t="shared" si="87"/>
        <v>56</v>
      </c>
      <c r="U777" s="14">
        <f t="shared" si="88"/>
        <v>39</v>
      </c>
      <c r="V777">
        <f t="shared" si="88"/>
        <v>71</v>
      </c>
      <c r="W777">
        <f t="shared" si="88"/>
        <v>41</v>
      </c>
      <c r="X777">
        <f t="shared" si="88"/>
        <v>71</v>
      </c>
      <c r="Y777">
        <f t="shared" si="88"/>
        <v>9</v>
      </c>
      <c r="Z777">
        <f t="shared" si="88"/>
        <v>39</v>
      </c>
      <c r="AA777" s="15">
        <f t="shared" si="88"/>
        <v>78</v>
      </c>
      <c r="AC777" s="13">
        <f t="shared" si="89"/>
        <v>0.97649855123616347</v>
      </c>
    </row>
    <row r="778" spans="4:29" x14ac:dyDescent="0.35">
      <c r="D778">
        <f t="shared" si="90"/>
        <v>774</v>
      </c>
      <c r="E778" s="14">
        <v>4</v>
      </c>
      <c r="F778">
        <v>6</v>
      </c>
      <c r="G778">
        <v>6</v>
      </c>
      <c r="H778">
        <v>3</v>
      </c>
      <c r="I778">
        <v>3</v>
      </c>
      <c r="J778">
        <v>5</v>
      </c>
      <c r="K778" s="15">
        <v>4</v>
      </c>
      <c r="M778" s="14">
        <f t="shared" si="87"/>
        <v>12</v>
      </c>
      <c r="N778">
        <f t="shared" si="87"/>
        <v>45</v>
      </c>
      <c r="O778">
        <f t="shared" si="87"/>
        <v>45</v>
      </c>
      <c r="P778">
        <f t="shared" si="87"/>
        <v>23</v>
      </c>
      <c r="Q778">
        <f t="shared" si="87"/>
        <v>23</v>
      </c>
      <c r="R778">
        <f t="shared" si="87"/>
        <v>30</v>
      </c>
      <c r="S778" s="15">
        <f t="shared" si="87"/>
        <v>12</v>
      </c>
      <c r="U778" s="14">
        <f t="shared" si="88"/>
        <v>9</v>
      </c>
      <c r="V778">
        <f t="shared" si="88"/>
        <v>71</v>
      </c>
      <c r="W778">
        <f t="shared" si="88"/>
        <v>71</v>
      </c>
      <c r="X778">
        <f t="shared" si="88"/>
        <v>39</v>
      </c>
      <c r="Y778">
        <f t="shared" si="88"/>
        <v>39</v>
      </c>
      <c r="Z778">
        <f t="shared" si="88"/>
        <v>39</v>
      </c>
      <c r="AA778" s="15">
        <f t="shared" si="88"/>
        <v>9</v>
      </c>
      <c r="AC778" s="13">
        <f t="shared" si="89"/>
        <v>0.98024191087925461</v>
      </c>
    </row>
    <row r="779" spans="4:29" x14ac:dyDescent="0.35">
      <c r="D779">
        <f t="shared" si="90"/>
        <v>775</v>
      </c>
      <c r="E779" s="14">
        <v>5</v>
      </c>
      <c r="F779">
        <v>7</v>
      </c>
      <c r="G779">
        <v>3</v>
      </c>
      <c r="H779">
        <v>5</v>
      </c>
      <c r="I779">
        <v>7</v>
      </c>
      <c r="J779">
        <v>5</v>
      </c>
      <c r="K779" s="15">
        <v>3</v>
      </c>
      <c r="M779" s="14">
        <f t="shared" si="87"/>
        <v>30</v>
      </c>
      <c r="N779">
        <f t="shared" si="87"/>
        <v>29</v>
      </c>
      <c r="O779">
        <f t="shared" si="87"/>
        <v>23</v>
      </c>
      <c r="P779">
        <f t="shared" si="87"/>
        <v>30</v>
      </c>
      <c r="Q779">
        <f t="shared" si="87"/>
        <v>29</v>
      </c>
      <c r="R779">
        <f t="shared" si="87"/>
        <v>30</v>
      </c>
      <c r="S779" s="15">
        <f t="shared" si="87"/>
        <v>23</v>
      </c>
      <c r="U779" s="14">
        <f t="shared" si="88"/>
        <v>39</v>
      </c>
      <c r="V779">
        <f t="shared" si="88"/>
        <v>41</v>
      </c>
      <c r="W779">
        <f t="shared" si="88"/>
        <v>39</v>
      </c>
      <c r="X779">
        <f t="shared" si="88"/>
        <v>39</v>
      </c>
      <c r="Y779">
        <f t="shared" si="88"/>
        <v>41</v>
      </c>
      <c r="Z779">
        <f t="shared" si="88"/>
        <v>39</v>
      </c>
      <c r="AA779" s="15">
        <f t="shared" si="88"/>
        <v>39</v>
      </c>
      <c r="AC779" s="13">
        <f t="shared" si="89"/>
        <v>0.27013510133444885</v>
      </c>
    </row>
    <row r="780" spans="4:29" x14ac:dyDescent="0.35">
      <c r="D780">
        <f t="shared" si="90"/>
        <v>776</v>
      </c>
      <c r="E780" s="14">
        <v>1</v>
      </c>
      <c r="F780">
        <v>7</v>
      </c>
      <c r="G780">
        <v>5</v>
      </c>
      <c r="H780">
        <v>6</v>
      </c>
      <c r="I780">
        <v>6</v>
      </c>
      <c r="J780">
        <v>1</v>
      </c>
      <c r="K780" s="15">
        <v>7</v>
      </c>
      <c r="M780" s="14">
        <f t="shared" si="87"/>
        <v>34</v>
      </c>
      <c r="N780">
        <f t="shared" si="87"/>
        <v>29</v>
      </c>
      <c r="O780">
        <f t="shared" si="87"/>
        <v>30</v>
      </c>
      <c r="P780">
        <f t="shared" ref="P780:S843" si="91">INDEX($A$5:$A$11,H780)</f>
        <v>45</v>
      </c>
      <c r="Q780">
        <f t="shared" si="91"/>
        <v>45</v>
      </c>
      <c r="R780">
        <f t="shared" si="91"/>
        <v>34</v>
      </c>
      <c r="S780" s="15">
        <f t="shared" si="91"/>
        <v>29</v>
      </c>
      <c r="U780" s="14">
        <f t="shared" si="88"/>
        <v>46</v>
      </c>
      <c r="V780">
        <f t="shared" si="88"/>
        <v>41</v>
      </c>
      <c r="W780">
        <f t="shared" si="88"/>
        <v>39</v>
      </c>
      <c r="X780">
        <f t="shared" ref="X780:AA843" si="92">INDEX($B$5:$B$11,H780)</f>
        <v>71</v>
      </c>
      <c r="Y780">
        <f t="shared" si="92"/>
        <v>71</v>
      </c>
      <c r="Z780">
        <f t="shared" si="92"/>
        <v>46</v>
      </c>
      <c r="AA780" s="15">
        <f t="shared" si="92"/>
        <v>41</v>
      </c>
      <c r="AC780" s="13">
        <f t="shared" si="89"/>
        <v>0.98839886332705762</v>
      </c>
    </row>
    <row r="781" spans="4:29" x14ac:dyDescent="0.35">
      <c r="D781">
        <f t="shared" si="90"/>
        <v>777</v>
      </c>
      <c r="E781" s="14">
        <v>5</v>
      </c>
      <c r="F781">
        <v>5</v>
      </c>
      <c r="G781">
        <v>6</v>
      </c>
      <c r="H781">
        <v>2</v>
      </c>
      <c r="I781">
        <v>2</v>
      </c>
      <c r="J781">
        <v>1</v>
      </c>
      <c r="K781" s="15">
        <v>7</v>
      </c>
      <c r="M781" s="14">
        <f t="shared" ref="M781:R844" si="93">INDEX($A$5:$A$11,E781)</f>
        <v>30</v>
      </c>
      <c r="N781">
        <f t="shared" si="93"/>
        <v>30</v>
      </c>
      <c r="O781">
        <f t="shared" si="93"/>
        <v>45</v>
      </c>
      <c r="P781">
        <f t="shared" si="91"/>
        <v>56</v>
      </c>
      <c r="Q781">
        <f t="shared" si="91"/>
        <v>56</v>
      </c>
      <c r="R781">
        <f t="shared" si="91"/>
        <v>34</v>
      </c>
      <c r="S781" s="15">
        <f t="shared" si="91"/>
        <v>29</v>
      </c>
      <c r="U781" s="14">
        <f t="shared" ref="U781:Z844" si="94">INDEX($B$5:$B$11,E781)</f>
        <v>39</v>
      </c>
      <c r="V781">
        <f t="shared" si="94"/>
        <v>39</v>
      </c>
      <c r="W781">
        <f t="shared" si="94"/>
        <v>71</v>
      </c>
      <c r="X781">
        <f t="shared" si="92"/>
        <v>78</v>
      </c>
      <c r="Y781">
        <f t="shared" si="92"/>
        <v>78</v>
      </c>
      <c r="Z781">
        <f t="shared" si="92"/>
        <v>46</v>
      </c>
      <c r="AA781" s="15">
        <f t="shared" si="92"/>
        <v>41</v>
      </c>
      <c r="AC781" s="13">
        <f t="shared" si="89"/>
        <v>0.98182677221902925</v>
      </c>
    </row>
    <row r="782" spans="4:29" x14ac:dyDescent="0.35">
      <c r="D782">
        <f t="shared" si="90"/>
        <v>778</v>
      </c>
      <c r="E782" s="14">
        <v>4</v>
      </c>
      <c r="F782">
        <v>1</v>
      </c>
      <c r="G782">
        <v>7</v>
      </c>
      <c r="H782">
        <v>4</v>
      </c>
      <c r="I782">
        <v>3</v>
      </c>
      <c r="J782">
        <v>4</v>
      </c>
      <c r="K782" s="15">
        <v>4</v>
      </c>
      <c r="M782" s="14">
        <f t="shared" si="93"/>
        <v>12</v>
      </c>
      <c r="N782">
        <f t="shared" si="93"/>
        <v>34</v>
      </c>
      <c r="O782">
        <f t="shared" si="93"/>
        <v>29</v>
      </c>
      <c r="P782">
        <f t="shared" si="91"/>
        <v>12</v>
      </c>
      <c r="Q782">
        <f t="shared" si="91"/>
        <v>23</v>
      </c>
      <c r="R782">
        <f t="shared" si="91"/>
        <v>12</v>
      </c>
      <c r="S782" s="15">
        <f t="shared" si="91"/>
        <v>12</v>
      </c>
      <c r="U782" s="14">
        <f t="shared" si="94"/>
        <v>9</v>
      </c>
      <c r="V782">
        <f t="shared" si="94"/>
        <v>46</v>
      </c>
      <c r="W782">
        <f t="shared" si="94"/>
        <v>41</v>
      </c>
      <c r="X782">
        <f t="shared" si="92"/>
        <v>9</v>
      </c>
      <c r="Y782">
        <f t="shared" si="92"/>
        <v>39</v>
      </c>
      <c r="Z782">
        <f t="shared" si="92"/>
        <v>9</v>
      </c>
      <c r="AA782" s="15">
        <f t="shared" si="92"/>
        <v>9</v>
      </c>
      <c r="AC782" s="13">
        <f t="shared" si="89"/>
        <v>0.97301037721698014</v>
      </c>
    </row>
    <row r="783" spans="4:29" x14ac:dyDescent="0.35">
      <c r="D783">
        <f t="shared" si="90"/>
        <v>779</v>
      </c>
      <c r="E783" s="14">
        <v>4</v>
      </c>
      <c r="F783">
        <v>1</v>
      </c>
      <c r="G783">
        <v>7</v>
      </c>
      <c r="H783">
        <v>4</v>
      </c>
      <c r="I783">
        <v>1</v>
      </c>
      <c r="J783">
        <v>1</v>
      </c>
      <c r="K783" s="15">
        <v>7</v>
      </c>
      <c r="M783" s="14">
        <f t="shared" si="93"/>
        <v>12</v>
      </c>
      <c r="N783">
        <f t="shared" si="93"/>
        <v>34</v>
      </c>
      <c r="O783">
        <f t="shared" si="93"/>
        <v>29</v>
      </c>
      <c r="P783">
        <f t="shared" si="91"/>
        <v>12</v>
      </c>
      <c r="Q783">
        <f t="shared" si="91"/>
        <v>34</v>
      </c>
      <c r="R783">
        <f t="shared" si="91"/>
        <v>34</v>
      </c>
      <c r="S783" s="15">
        <f t="shared" si="91"/>
        <v>29</v>
      </c>
      <c r="U783" s="14">
        <f t="shared" si="94"/>
        <v>9</v>
      </c>
      <c r="V783">
        <f t="shared" si="94"/>
        <v>46</v>
      </c>
      <c r="W783">
        <f t="shared" si="94"/>
        <v>41</v>
      </c>
      <c r="X783">
        <f t="shared" si="92"/>
        <v>9</v>
      </c>
      <c r="Y783">
        <f t="shared" si="92"/>
        <v>46</v>
      </c>
      <c r="Z783">
        <f t="shared" si="92"/>
        <v>46</v>
      </c>
      <c r="AA783" s="15">
        <f t="shared" si="92"/>
        <v>41</v>
      </c>
      <c r="AC783" s="13">
        <f t="shared" si="89"/>
        <v>0.99548608922702242</v>
      </c>
    </row>
    <row r="784" spans="4:29" x14ac:dyDescent="0.35">
      <c r="D784">
        <f t="shared" si="90"/>
        <v>780</v>
      </c>
      <c r="E784" s="14">
        <v>2</v>
      </c>
      <c r="F784">
        <v>7</v>
      </c>
      <c r="G784">
        <v>7</v>
      </c>
      <c r="H784">
        <v>4</v>
      </c>
      <c r="I784">
        <v>1</v>
      </c>
      <c r="J784">
        <v>7</v>
      </c>
      <c r="K784" s="15">
        <v>6</v>
      </c>
      <c r="M784" s="14">
        <f t="shared" si="93"/>
        <v>56</v>
      </c>
      <c r="N784">
        <f t="shared" si="93"/>
        <v>29</v>
      </c>
      <c r="O784">
        <f t="shared" si="93"/>
        <v>29</v>
      </c>
      <c r="P784">
        <f t="shared" si="91"/>
        <v>12</v>
      </c>
      <c r="Q784">
        <f t="shared" si="91"/>
        <v>34</v>
      </c>
      <c r="R784">
        <f t="shared" si="91"/>
        <v>29</v>
      </c>
      <c r="S784" s="15">
        <f t="shared" si="91"/>
        <v>45</v>
      </c>
      <c r="U784" s="14">
        <f t="shared" si="94"/>
        <v>78</v>
      </c>
      <c r="V784">
        <f t="shared" si="94"/>
        <v>41</v>
      </c>
      <c r="W784">
        <f t="shared" si="94"/>
        <v>41</v>
      </c>
      <c r="X784">
        <f t="shared" si="92"/>
        <v>9</v>
      </c>
      <c r="Y784">
        <f t="shared" si="92"/>
        <v>46</v>
      </c>
      <c r="Z784">
        <f t="shared" si="92"/>
        <v>41</v>
      </c>
      <c r="AA784" s="15">
        <f t="shared" si="92"/>
        <v>71</v>
      </c>
      <c r="AC784" s="13">
        <f t="shared" si="89"/>
        <v>0.98753360236352683</v>
      </c>
    </row>
    <row r="785" spans="4:29" x14ac:dyDescent="0.35">
      <c r="D785">
        <f t="shared" si="90"/>
        <v>781</v>
      </c>
      <c r="E785" s="14">
        <v>5</v>
      </c>
      <c r="F785">
        <v>2</v>
      </c>
      <c r="G785">
        <v>7</v>
      </c>
      <c r="H785">
        <v>4</v>
      </c>
      <c r="I785">
        <v>5</v>
      </c>
      <c r="J785">
        <v>3</v>
      </c>
      <c r="K785" s="15">
        <v>7</v>
      </c>
      <c r="M785" s="14">
        <f t="shared" si="93"/>
        <v>30</v>
      </c>
      <c r="N785">
        <f t="shared" si="93"/>
        <v>56</v>
      </c>
      <c r="O785">
        <f t="shared" si="93"/>
        <v>29</v>
      </c>
      <c r="P785">
        <f t="shared" si="91"/>
        <v>12</v>
      </c>
      <c r="Q785">
        <f t="shared" si="91"/>
        <v>30</v>
      </c>
      <c r="R785">
        <f t="shared" si="91"/>
        <v>23</v>
      </c>
      <c r="S785" s="15">
        <f t="shared" si="91"/>
        <v>29</v>
      </c>
      <c r="U785" s="14">
        <f t="shared" si="94"/>
        <v>39</v>
      </c>
      <c r="V785">
        <f t="shared" si="94"/>
        <v>78</v>
      </c>
      <c r="W785">
        <f t="shared" si="94"/>
        <v>41</v>
      </c>
      <c r="X785">
        <f t="shared" si="92"/>
        <v>9</v>
      </c>
      <c r="Y785">
        <f t="shared" si="92"/>
        <v>39</v>
      </c>
      <c r="Z785">
        <f t="shared" si="92"/>
        <v>39</v>
      </c>
      <c r="AA785" s="15">
        <f t="shared" si="92"/>
        <v>41</v>
      </c>
      <c r="AC785" s="13">
        <f t="shared" si="89"/>
        <v>0.97619203054558845</v>
      </c>
    </row>
    <row r="786" spans="4:29" x14ac:dyDescent="0.35">
      <c r="D786">
        <f t="shared" si="90"/>
        <v>782</v>
      </c>
      <c r="E786" s="14">
        <v>4</v>
      </c>
      <c r="F786">
        <v>1</v>
      </c>
      <c r="G786">
        <v>7</v>
      </c>
      <c r="H786">
        <v>6</v>
      </c>
      <c r="I786">
        <v>2</v>
      </c>
      <c r="J786">
        <v>2</v>
      </c>
      <c r="K786" s="15">
        <v>4</v>
      </c>
      <c r="M786" s="14">
        <f t="shared" si="93"/>
        <v>12</v>
      </c>
      <c r="N786">
        <f t="shared" si="93"/>
        <v>34</v>
      </c>
      <c r="O786">
        <f t="shared" si="93"/>
        <v>29</v>
      </c>
      <c r="P786">
        <f t="shared" si="91"/>
        <v>45</v>
      </c>
      <c r="Q786">
        <f t="shared" si="91"/>
        <v>56</v>
      </c>
      <c r="R786">
        <f t="shared" si="91"/>
        <v>56</v>
      </c>
      <c r="S786" s="15">
        <f t="shared" si="91"/>
        <v>12</v>
      </c>
      <c r="U786" s="14">
        <f t="shared" si="94"/>
        <v>9</v>
      </c>
      <c r="V786">
        <f t="shared" si="94"/>
        <v>46</v>
      </c>
      <c r="W786">
        <f t="shared" si="94"/>
        <v>41</v>
      </c>
      <c r="X786">
        <f t="shared" si="92"/>
        <v>71</v>
      </c>
      <c r="Y786">
        <f t="shared" si="92"/>
        <v>78</v>
      </c>
      <c r="Z786">
        <f t="shared" si="92"/>
        <v>78</v>
      </c>
      <c r="AA786" s="15">
        <f t="shared" si="92"/>
        <v>9</v>
      </c>
      <c r="AC786" s="13">
        <f t="shared" si="89"/>
        <v>0.99160136402321364</v>
      </c>
    </row>
    <row r="787" spans="4:29" x14ac:dyDescent="0.35">
      <c r="D787">
        <f t="shared" si="90"/>
        <v>783</v>
      </c>
      <c r="E787" s="14">
        <v>5</v>
      </c>
      <c r="F787">
        <v>7</v>
      </c>
      <c r="G787">
        <v>5</v>
      </c>
      <c r="H787">
        <v>5</v>
      </c>
      <c r="I787">
        <v>1</v>
      </c>
      <c r="J787">
        <v>1</v>
      </c>
      <c r="K787" s="15">
        <v>6</v>
      </c>
      <c r="M787" s="14">
        <f t="shared" si="93"/>
        <v>30</v>
      </c>
      <c r="N787">
        <f t="shared" si="93"/>
        <v>29</v>
      </c>
      <c r="O787">
        <f t="shared" si="93"/>
        <v>30</v>
      </c>
      <c r="P787">
        <f t="shared" si="91"/>
        <v>30</v>
      </c>
      <c r="Q787">
        <f t="shared" si="91"/>
        <v>34</v>
      </c>
      <c r="R787">
        <f t="shared" si="91"/>
        <v>34</v>
      </c>
      <c r="S787" s="15">
        <f t="shared" si="91"/>
        <v>45</v>
      </c>
      <c r="U787" s="14">
        <f t="shared" si="94"/>
        <v>39</v>
      </c>
      <c r="V787">
        <f t="shared" si="94"/>
        <v>41</v>
      </c>
      <c r="W787">
        <f t="shared" si="94"/>
        <v>39</v>
      </c>
      <c r="X787">
        <f t="shared" si="92"/>
        <v>39</v>
      </c>
      <c r="Y787">
        <f t="shared" si="92"/>
        <v>46</v>
      </c>
      <c r="Z787">
        <f t="shared" si="92"/>
        <v>46</v>
      </c>
      <c r="AA787" s="15">
        <f t="shared" si="92"/>
        <v>71</v>
      </c>
      <c r="AC787" s="13">
        <f t="shared" si="89"/>
        <v>0.9876516439943912</v>
      </c>
    </row>
    <row r="788" spans="4:29" x14ac:dyDescent="0.35">
      <c r="D788">
        <f t="shared" si="90"/>
        <v>784</v>
      </c>
      <c r="E788" s="14">
        <v>5</v>
      </c>
      <c r="F788">
        <v>6</v>
      </c>
      <c r="G788">
        <v>2</v>
      </c>
      <c r="H788">
        <v>6</v>
      </c>
      <c r="I788">
        <v>5</v>
      </c>
      <c r="J788">
        <v>1</v>
      </c>
      <c r="K788" s="15">
        <v>3</v>
      </c>
      <c r="M788" s="14">
        <f t="shared" si="93"/>
        <v>30</v>
      </c>
      <c r="N788">
        <f t="shared" si="93"/>
        <v>45</v>
      </c>
      <c r="O788">
        <f t="shared" si="93"/>
        <v>56</v>
      </c>
      <c r="P788">
        <f t="shared" si="91"/>
        <v>45</v>
      </c>
      <c r="Q788">
        <f t="shared" si="91"/>
        <v>30</v>
      </c>
      <c r="R788">
        <f t="shared" si="91"/>
        <v>34</v>
      </c>
      <c r="S788" s="15">
        <f t="shared" si="91"/>
        <v>23</v>
      </c>
      <c r="U788" s="14">
        <f t="shared" si="94"/>
        <v>39</v>
      </c>
      <c r="V788">
        <f t="shared" si="94"/>
        <v>71</v>
      </c>
      <c r="W788">
        <f t="shared" si="94"/>
        <v>78</v>
      </c>
      <c r="X788">
        <f t="shared" si="92"/>
        <v>71</v>
      </c>
      <c r="Y788">
        <f t="shared" si="92"/>
        <v>39</v>
      </c>
      <c r="Z788">
        <f t="shared" si="92"/>
        <v>46</v>
      </c>
      <c r="AA788" s="15">
        <f t="shared" si="92"/>
        <v>39</v>
      </c>
      <c r="AC788" s="13">
        <f t="shared" si="89"/>
        <v>0.95712210024035227</v>
      </c>
    </row>
    <row r="789" spans="4:29" x14ac:dyDescent="0.35">
      <c r="D789">
        <f t="shared" si="90"/>
        <v>785</v>
      </c>
      <c r="E789" s="14">
        <v>5</v>
      </c>
      <c r="F789">
        <v>6</v>
      </c>
      <c r="G789">
        <v>7</v>
      </c>
      <c r="H789">
        <v>1</v>
      </c>
      <c r="I789">
        <v>1</v>
      </c>
      <c r="J789">
        <v>5</v>
      </c>
      <c r="K789" s="15">
        <v>1</v>
      </c>
      <c r="M789" s="14">
        <f t="shared" si="93"/>
        <v>30</v>
      </c>
      <c r="N789">
        <f t="shared" si="93"/>
        <v>45</v>
      </c>
      <c r="O789">
        <f t="shared" si="93"/>
        <v>29</v>
      </c>
      <c r="P789">
        <f t="shared" si="91"/>
        <v>34</v>
      </c>
      <c r="Q789">
        <f t="shared" si="91"/>
        <v>34</v>
      </c>
      <c r="R789">
        <f t="shared" si="91"/>
        <v>30</v>
      </c>
      <c r="S789" s="15">
        <f t="shared" si="91"/>
        <v>34</v>
      </c>
      <c r="U789" s="14">
        <f t="shared" si="94"/>
        <v>39</v>
      </c>
      <c r="V789">
        <f t="shared" si="94"/>
        <v>71</v>
      </c>
      <c r="W789">
        <f t="shared" si="94"/>
        <v>41</v>
      </c>
      <c r="X789">
        <f t="shared" si="92"/>
        <v>46</v>
      </c>
      <c r="Y789">
        <f t="shared" si="92"/>
        <v>46</v>
      </c>
      <c r="Z789">
        <f t="shared" si="92"/>
        <v>39</v>
      </c>
      <c r="AA789" s="15">
        <f t="shared" si="92"/>
        <v>46</v>
      </c>
      <c r="AC789" s="13">
        <f t="shared" si="89"/>
        <v>0.98530765023609468</v>
      </c>
    </row>
    <row r="790" spans="4:29" x14ac:dyDescent="0.35">
      <c r="D790">
        <f t="shared" si="90"/>
        <v>786</v>
      </c>
      <c r="E790" s="14">
        <v>4</v>
      </c>
      <c r="F790">
        <v>2</v>
      </c>
      <c r="G790">
        <v>4</v>
      </c>
      <c r="H790">
        <v>7</v>
      </c>
      <c r="I790">
        <v>6</v>
      </c>
      <c r="J790">
        <v>7</v>
      </c>
      <c r="K790" s="15">
        <v>4</v>
      </c>
      <c r="M790" s="14">
        <f t="shared" si="93"/>
        <v>12</v>
      </c>
      <c r="N790">
        <f t="shared" si="93"/>
        <v>56</v>
      </c>
      <c r="O790">
        <f t="shared" si="93"/>
        <v>12</v>
      </c>
      <c r="P790">
        <f t="shared" si="91"/>
        <v>29</v>
      </c>
      <c r="Q790">
        <f t="shared" si="91"/>
        <v>45</v>
      </c>
      <c r="R790">
        <f t="shared" si="91"/>
        <v>29</v>
      </c>
      <c r="S790" s="15">
        <f t="shared" si="91"/>
        <v>12</v>
      </c>
      <c r="U790" s="14">
        <f t="shared" si="94"/>
        <v>9</v>
      </c>
      <c r="V790">
        <f t="shared" si="94"/>
        <v>78</v>
      </c>
      <c r="W790">
        <f t="shared" si="94"/>
        <v>9</v>
      </c>
      <c r="X790">
        <f t="shared" si="92"/>
        <v>41</v>
      </c>
      <c r="Y790">
        <f t="shared" si="92"/>
        <v>71</v>
      </c>
      <c r="Z790">
        <f t="shared" si="92"/>
        <v>41</v>
      </c>
      <c r="AA790" s="15">
        <f t="shared" si="92"/>
        <v>9</v>
      </c>
      <c r="AC790" s="13">
        <f t="shared" si="89"/>
        <v>0.99227424310864998</v>
      </c>
    </row>
    <row r="791" spans="4:29" x14ac:dyDescent="0.35">
      <c r="D791">
        <f t="shared" si="90"/>
        <v>787</v>
      </c>
      <c r="E791" s="14">
        <v>6</v>
      </c>
      <c r="F791">
        <v>7</v>
      </c>
      <c r="G791">
        <v>7</v>
      </c>
      <c r="H791">
        <v>4</v>
      </c>
      <c r="I791">
        <v>1</v>
      </c>
      <c r="J791">
        <v>7</v>
      </c>
      <c r="K791" s="15">
        <v>2</v>
      </c>
      <c r="M791" s="14">
        <f t="shared" si="93"/>
        <v>45</v>
      </c>
      <c r="N791">
        <f t="shared" si="93"/>
        <v>29</v>
      </c>
      <c r="O791">
        <f t="shared" si="93"/>
        <v>29</v>
      </c>
      <c r="P791">
        <f t="shared" si="91"/>
        <v>12</v>
      </c>
      <c r="Q791">
        <f t="shared" si="91"/>
        <v>34</v>
      </c>
      <c r="R791">
        <f t="shared" si="91"/>
        <v>29</v>
      </c>
      <c r="S791" s="15">
        <f t="shared" si="91"/>
        <v>56</v>
      </c>
      <c r="U791" s="14">
        <f t="shared" si="94"/>
        <v>71</v>
      </c>
      <c r="V791">
        <f t="shared" si="94"/>
        <v>41</v>
      </c>
      <c r="W791">
        <f t="shared" si="94"/>
        <v>41</v>
      </c>
      <c r="X791">
        <f t="shared" si="92"/>
        <v>9</v>
      </c>
      <c r="Y791">
        <f t="shared" si="92"/>
        <v>46</v>
      </c>
      <c r="Z791">
        <f t="shared" si="92"/>
        <v>41</v>
      </c>
      <c r="AA791" s="15">
        <f t="shared" si="92"/>
        <v>78</v>
      </c>
      <c r="AC791" s="13">
        <f t="shared" si="89"/>
        <v>0.98753360236352672</v>
      </c>
    </row>
    <row r="792" spans="4:29" x14ac:dyDescent="0.35">
      <c r="D792">
        <f t="shared" si="90"/>
        <v>788</v>
      </c>
      <c r="E792" s="14">
        <v>3</v>
      </c>
      <c r="F792">
        <v>2</v>
      </c>
      <c r="G792">
        <v>5</v>
      </c>
      <c r="H792">
        <v>3</v>
      </c>
      <c r="I792">
        <v>3</v>
      </c>
      <c r="J792">
        <v>2</v>
      </c>
      <c r="K792" s="15">
        <v>4</v>
      </c>
      <c r="M792" s="14">
        <f t="shared" si="93"/>
        <v>23</v>
      </c>
      <c r="N792">
        <f t="shared" si="93"/>
        <v>56</v>
      </c>
      <c r="O792">
        <f t="shared" si="93"/>
        <v>30</v>
      </c>
      <c r="P792">
        <f t="shared" si="91"/>
        <v>23</v>
      </c>
      <c r="Q792">
        <f t="shared" si="91"/>
        <v>23</v>
      </c>
      <c r="R792">
        <f t="shared" si="91"/>
        <v>56</v>
      </c>
      <c r="S792" s="15">
        <f t="shared" si="91"/>
        <v>12</v>
      </c>
      <c r="U792" s="14">
        <f t="shared" si="94"/>
        <v>39</v>
      </c>
      <c r="V792">
        <f t="shared" si="94"/>
        <v>78</v>
      </c>
      <c r="W792">
        <f t="shared" si="94"/>
        <v>39</v>
      </c>
      <c r="X792">
        <f t="shared" si="92"/>
        <v>39</v>
      </c>
      <c r="Y792">
        <f t="shared" si="92"/>
        <v>39</v>
      </c>
      <c r="Z792">
        <f t="shared" si="92"/>
        <v>78</v>
      </c>
      <c r="AA792" s="15">
        <f t="shared" si="92"/>
        <v>9</v>
      </c>
      <c r="AC792" s="13">
        <f t="shared" si="89"/>
        <v>0.97236152667214482</v>
      </c>
    </row>
    <row r="793" spans="4:29" x14ac:dyDescent="0.35">
      <c r="D793">
        <f t="shared" si="90"/>
        <v>789</v>
      </c>
      <c r="E793" s="14">
        <v>4</v>
      </c>
      <c r="F793">
        <v>4</v>
      </c>
      <c r="G793">
        <v>2</v>
      </c>
      <c r="H793">
        <v>3</v>
      </c>
      <c r="I793">
        <v>2</v>
      </c>
      <c r="J793">
        <v>3</v>
      </c>
      <c r="K793" s="15">
        <v>2</v>
      </c>
      <c r="M793" s="14">
        <f t="shared" si="93"/>
        <v>12</v>
      </c>
      <c r="N793">
        <f t="shared" si="93"/>
        <v>12</v>
      </c>
      <c r="O793">
        <f t="shared" si="93"/>
        <v>56</v>
      </c>
      <c r="P793">
        <f t="shared" si="91"/>
        <v>23</v>
      </c>
      <c r="Q793">
        <f t="shared" si="91"/>
        <v>56</v>
      </c>
      <c r="R793">
        <f t="shared" si="91"/>
        <v>23</v>
      </c>
      <c r="S793" s="15">
        <f t="shared" si="91"/>
        <v>56</v>
      </c>
      <c r="U793" s="14">
        <f t="shared" si="94"/>
        <v>9</v>
      </c>
      <c r="V793">
        <f t="shared" si="94"/>
        <v>9</v>
      </c>
      <c r="W793">
        <f t="shared" si="94"/>
        <v>78</v>
      </c>
      <c r="X793">
        <f t="shared" si="92"/>
        <v>39</v>
      </c>
      <c r="Y793">
        <f t="shared" si="92"/>
        <v>78</v>
      </c>
      <c r="Z793">
        <f t="shared" si="92"/>
        <v>39</v>
      </c>
      <c r="AA793" s="15">
        <f t="shared" si="92"/>
        <v>78</v>
      </c>
      <c r="AC793" s="13">
        <f t="shared" si="89"/>
        <v>0.98267064404807192</v>
      </c>
    </row>
    <row r="794" spans="4:29" x14ac:dyDescent="0.35">
      <c r="D794">
        <f t="shared" si="90"/>
        <v>790</v>
      </c>
      <c r="E794" s="14">
        <v>5</v>
      </c>
      <c r="F794">
        <v>5</v>
      </c>
      <c r="G794">
        <v>3</v>
      </c>
      <c r="H794">
        <v>6</v>
      </c>
      <c r="I794">
        <v>6</v>
      </c>
      <c r="J794">
        <v>5</v>
      </c>
      <c r="K794" s="15">
        <v>5</v>
      </c>
      <c r="M794" s="14">
        <f t="shared" si="93"/>
        <v>30</v>
      </c>
      <c r="N794">
        <f t="shared" si="93"/>
        <v>30</v>
      </c>
      <c r="O794">
        <f t="shared" si="93"/>
        <v>23</v>
      </c>
      <c r="P794">
        <f t="shared" si="91"/>
        <v>45</v>
      </c>
      <c r="Q794">
        <f t="shared" si="91"/>
        <v>45</v>
      </c>
      <c r="R794">
        <f t="shared" si="91"/>
        <v>30</v>
      </c>
      <c r="S794" s="15">
        <f t="shared" si="91"/>
        <v>30</v>
      </c>
      <c r="U794" s="14">
        <f t="shared" si="94"/>
        <v>39</v>
      </c>
      <c r="V794">
        <f t="shared" si="94"/>
        <v>39</v>
      </c>
      <c r="W794">
        <f t="shared" si="94"/>
        <v>39</v>
      </c>
      <c r="X794">
        <f t="shared" si="92"/>
        <v>71</v>
      </c>
      <c r="Y794">
        <f t="shared" si="92"/>
        <v>71</v>
      </c>
      <c r="Z794">
        <f t="shared" si="92"/>
        <v>39</v>
      </c>
      <c r="AA794" s="15">
        <f t="shared" si="92"/>
        <v>39</v>
      </c>
      <c r="AC794" s="13">
        <f t="shared" si="89"/>
        <v>0.95258721498834131</v>
      </c>
    </row>
    <row r="795" spans="4:29" x14ac:dyDescent="0.35">
      <c r="D795">
        <f t="shared" si="90"/>
        <v>791</v>
      </c>
      <c r="E795" s="14">
        <v>2</v>
      </c>
      <c r="F795">
        <v>2</v>
      </c>
      <c r="G795">
        <v>3</v>
      </c>
      <c r="H795">
        <v>2</v>
      </c>
      <c r="I795">
        <v>4</v>
      </c>
      <c r="J795">
        <v>1</v>
      </c>
      <c r="K795" s="15">
        <v>6</v>
      </c>
      <c r="M795" s="14">
        <f t="shared" si="93"/>
        <v>56</v>
      </c>
      <c r="N795">
        <f t="shared" si="93"/>
        <v>56</v>
      </c>
      <c r="O795">
        <f t="shared" si="93"/>
        <v>23</v>
      </c>
      <c r="P795">
        <f t="shared" si="91"/>
        <v>56</v>
      </c>
      <c r="Q795">
        <f t="shared" si="91"/>
        <v>12</v>
      </c>
      <c r="R795">
        <f t="shared" si="91"/>
        <v>34</v>
      </c>
      <c r="S795" s="15">
        <f t="shared" si="91"/>
        <v>45</v>
      </c>
      <c r="U795" s="14">
        <f t="shared" si="94"/>
        <v>78</v>
      </c>
      <c r="V795">
        <f t="shared" si="94"/>
        <v>78</v>
      </c>
      <c r="W795">
        <f t="shared" si="94"/>
        <v>39</v>
      </c>
      <c r="X795">
        <f t="shared" si="92"/>
        <v>78</v>
      </c>
      <c r="Y795">
        <f t="shared" si="92"/>
        <v>9</v>
      </c>
      <c r="Z795">
        <f t="shared" si="92"/>
        <v>46</v>
      </c>
      <c r="AA795" s="15">
        <f t="shared" si="92"/>
        <v>71</v>
      </c>
      <c r="AC795" s="13">
        <f t="shared" si="89"/>
        <v>0.98078584346972442</v>
      </c>
    </row>
    <row r="796" spans="4:29" x14ac:dyDescent="0.35">
      <c r="D796">
        <f t="shared" si="90"/>
        <v>792</v>
      </c>
      <c r="E796" s="14">
        <v>1</v>
      </c>
      <c r="F796">
        <v>3</v>
      </c>
      <c r="G796">
        <v>3</v>
      </c>
      <c r="H796">
        <v>5</v>
      </c>
      <c r="I796">
        <v>3</v>
      </c>
      <c r="J796">
        <v>5</v>
      </c>
      <c r="K796" s="15">
        <v>1</v>
      </c>
      <c r="M796" s="14">
        <f t="shared" si="93"/>
        <v>34</v>
      </c>
      <c r="N796">
        <f t="shared" si="93"/>
        <v>23</v>
      </c>
      <c r="O796">
        <f t="shared" si="93"/>
        <v>23</v>
      </c>
      <c r="P796">
        <f t="shared" si="91"/>
        <v>30</v>
      </c>
      <c r="Q796">
        <f t="shared" si="91"/>
        <v>23</v>
      </c>
      <c r="R796">
        <f t="shared" si="91"/>
        <v>30</v>
      </c>
      <c r="S796" s="15">
        <f t="shared" si="91"/>
        <v>34</v>
      </c>
      <c r="U796" s="14">
        <f t="shared" si="94"/>
        <v>46</v>
      </c>
      <c r="V796">
        <f t="shared" si="94"/>
        <v>39</v>
      </c>
      <c r="W796">
        <f t="shared" si="94"/>
        <v>39</v>
      </c>
      <c r="X796">
        <f t="shared" si="92"/>
        <v>39</v>
      </c>
      <c r="Y796">
        <f t="shared" si="92"/>
        <v>39</v>
      </c>
      <c r="Z796">
        <f t="shared" si="92"/>
        <v>39</v>
      </c>
      <c r="AA796" s="15">
        <f t="shared" si="92"/>
        <v>46</v>
      </c>
      <c r="AC796" s="13">
        <f t="shared" si="89"/>
        <v>0.78758821915518085</v>
      </c>
    </row>
    <row r="797" spans="4:29" x14ac:dyDescent="0.35">
      <c r="D797">
        <f t="shared" si="90"/>
        <v>793</v>
      </c>
      <c r="E797" s="14">
        <v>5</v>
      </c>
      <c r="F797">
        <v>4</v>
      </c>
      <c r="G797">
        <v>7</v>
      </c>
      <c r="H797">
        <v>7</v>
      </c>
      <c r="I797">
        <v>4</v>
      </c>
      <c r="J797">
        <v>5</v>
      </c>
      <c r="K797" s="15">
        <v>7</v>
      </c>
      <c r="M797" s="14">
        <f t="shared" si="93"/>
        <v>30</v>
      </c>
      <c r="N797">
        <f t="shared" si="93"/>
        <v>12</v>
      </c>
      <c r="O797">
        <f t="shared" si="93"/>
        <v>29</v>
      </c>
      <c r="P797">
        <f t="shared" si="91"/>
        <v>29</v>
      </c>
      <c r="Q797">
        <f t="shared" si="91"/>
        <v>12</v>
      </c>
      <c r="R797">
        <f t="shared" si="91"/>
        <v>30</v>
      </c>
      <c r="S797" s="15">
        <f t="shared" si="91"/>
        <v>29</v>
      </c>
      <c r="U797" s="14">
        <f t="shared" si="94"/>
        <v>39</v>
      </c>
      <c r="V797">
        <f t="shared" si="94"/>
        <v>9</v>
      </c>
      <c r="W797">
        <f t="shared" si="94"/>
        <v>41</v>
      </c>
      <c r="X797">
        <f t="shared" si="92"/>
        <v>41</v>
      </c>
      <c r="Y797">
        <f t="shared" si="92"/>
        <v>9</v>
      </c>
      <c r="Z797">
        <f t="shared" si="92"/>
        <v>39</v>
      </c>
      <c r="AA797" s="15">
        <f t="shared" si="92"/>
        <v>41</v>
      </c>
      <c r="AC797" s="13">
        <f t="shared" si="89"/>
        <v>0.99381163940562522</v>
      </c>
    </row>
    <row r="798" spans="4:29" x14ac:dyDescent="0.35">
      <c r="D798">
        <f t="shared" si="90"/>
        <v>794</v>
      </c>
      <c r="E798" s="14">
        <v>4</v>
      </c>
      <c r="F798">
        <v>6</v>
      </c>
      <c r="G798">
        <v>4</v>
      </c>
      <c r="H798">
        <v>2</v>
      </c>
      <c r="I798">
        <v>7</v>
      </c>
      <c r="J798">
        <v>6</v>
      </c>
      <c r="K798" s="15">
        <v>3</v>
      </c>
      <c r="M798" s="14">
        <f t="shared" si="93"/>
        <v>12</v>
      </c>
      <c r="N798">
        <f t="shared" si="93"/>
        <v>45</v>
      </c>
      <c r="O798">
        <f t="shared" si="93"/>
        <v>12</v>
      </c>
      <c r="P798">
        <f t="shared" si="91"/>
        <v>56</v>
      </c>
      <c r="Q798">
        <f t="shared" si="91"/>
        <v>29</v>
      </c>
      <c r="R798">
        <f t="shared" si="91"/>
        <v>45</v>
      </c>
      <c r="S798" s="15">
        <f t="shared" si="91"/>
        <v>23</v>
      </c>
      <c r="U798" s="14">
        <f t="shared" si="94"/>
        <v>9</v>
      </c>
      <c r="V798">
        <f t="shared" si="94"/>
        <v>71</v>
      </c>
      <c r="W798">
        <f t="shared" si="94"/>
        <v>9</v>
      </c>
      <c r="X798">
        <f t="shared" si="92"/>
        <v>78</v>
      </c>
      <c r="Y798">
        <f t="shared" si="92"/>
        <v>41</v>
      </c>
      <c r="Z798">
        <f t="shared" si="92"/>
        <v>71</v>
      </c>
      <c r="AA798" s="15">
        <f t="shared" si="92"/>
        <v>39</v>
      </c>
      <c r="AC798" s="13">
        <f t="shared" si="89"/>
        <v>0.98248533122426163</v>
      </c>
    </row>
    <row r="799" spans="4:29" x14ac:dyDescent="0.35">
      <c r="D799">
        <f t="shared" si="90"/>
        <v>795</v>
      </c>
      <c r="E799" s="14">
        <v>5</v>
      </c>
      <c r="F799">
        <v>4</v>
      </c>
      <c r="G799">
        <v>1</v>
      </c>
      <c r="H799">
        <v>7</v>
      </c>
      <c r="I799">
        <v>6</v>
      </c>
      <c r="J799">
        <v>5</v>
      </c>
      <c r="K799" s="15">
        <v>6</v>
      </c>
      <c r="M799" s="14">
        <f t="shared" si="93"/>
        <v>30</v>
      </c>
      <c r="N799">
        <f t="shared" si="93"/>
        <v>12</v>
      </c>
      <c r="O799">
        <f t="shared" si="93"/>
        <v>34</v>
      </c>
      <c r="P799">
        <f t="shared" si="91"/>
        <v>29</v>
      </c>
      <c r="Q799">
        <f t="shared" si="91"/>
        <v>45</v>
      </c>
      <c r="R799">
        <f t="shared" si="91"/>
        <v>30</v>
      </c>
      <c r="S799" s="15">
        <f t="shared" si="91"/>
        <v>45</v>
      </c>
      <c r="U799" s="14">
        <f t="shared" si="94"/>
        <v>39</v>
      </c>
      <c r="V799">
        <f t="shared" si="94"/>
        <v>9</v>
      </c>
      <c r="W799">
        <f t="shared" si="94"/>
        <v>46</v>
      </c>
      <c r="X799">
        <f t="shared" si="92"/>
        <v>41</v>
      </c>
      <c r="Y799">
        <f t="shared" si="92"/>
        <v>71</v>
      </c>
      <c r="Z799">
        <f t="shared" si="92"/>
        <v>39</v>
      </c>
      <c r="AA799" s="15">
        <f t="shared" si="92"/>
        <v>71</v>
      </c>
      <c r="AC799" s="13">
        <f t="shared" si="89"/>
        <v>0.9949466784711396</v>
      </c>
    </row>
    <row r="800" spans="4:29" x14ac:dyDescent="0.35">
      <c r="D800">
        <f t="shared" si="90"/>
        <v>796</v>
      </c>
      <c r="E800" s="14">
        <v>6</v>
      </c>
      <c r="F800">
        <v>2</v>
      </c>
      <c r="G800">
        <v>3</v>
      </c>
      <c r="H800">
        <v>6</v>
      </c>
      <c r="I800">
        <v>7</v>
      </c>
      <c r="J800">
        <v>1</v>
      </c>
      <c r="K800" s="15">
        <v>7</v>
      </c>
      <c r="M800" s="14">
        <f t="shared" si="93"/>
        <v>45</v>
      </c>
      <c r="N800">
        <f t="shared" si="93"/>
        <v>56</v>
      </c>
      <c r="O800">
        <f t="shared" si="93"/>
        <v>23</v>
      </c>
      <c r="P800">
        <f t="shared" si="91"/>
        <v>45</v>
      </c>
      <c r="Q800">
        <f t="shared" si="91"/>
        <v>29</v>
      </c>
      <c r="R800">
        <f t="shared" si="91"/>
        <v>34</v>
      </c>
      <c r="S800" s="15">
        <f t="shared" si="91"/>
        <v>29</v>
      </c>
      <c r="U800" s="14">
        <f t="shared" si="94"/>
        <v>71</v>
      </c>
      <c r="V800">
        <f t="shared" si="94"/>
        <v>78</v>
      </c>
      <c r="W800">
        <f t="shared" si="94"/>
        <v>39</v>
      </c>
      <c r="X800">
        <f t="shared" si="92"/>
        <v>71</v>
      </c>
      <c r="Y800">
        <f t="shared" si="92"/>
        <v>41</v>
      </c>
      <c r="Z800">
        <f t="shared" si="92"/>
        <v>46</v>
      </c>
      <c r="AA800" s="15">
        <f t="shared" si="92"/>
        <v>41</v>
      </c>
      <c r="AC800" s="13">
        <f t="shared" si="89"/>
        <v>0.96834228722097015</v>
      </c>
    </row>
    <row r="801" spans="4:29" x14ac:dyDescent="0.35">
      <c r="D801">
        <f t="shared" si="90"/>
        <v>797</v>
      </c>
      <c r="E801" s="14">
        <v>7</v>
      </c>
      <c r="F801">
        <v>7</v>
      </c>
      <c r="G801">
        <v>3</v>
      </c>
      <c r="H801">
        <v>3</v>
      </c>
      <c r="I801">
        <v>4</v>
      </c>
      <c r="J801">
        <v>2</v>
      </c>
      <c r="K801" s="15">
        <v>4</v>
      </c>
      <c r="M801" s="14">
        <f t="shared" si="93"/>
        <v>29</v>
      </c>
      <c r="N801">
        <f t="shared" si="93"/>
        <v>29</v>
      </c>
      <c r="O801">
        <f t="shared" si="93"/>
        <v>23</v>
      </c>
      <c r="P801">
        <f t="shared" si="91"/>
        <v>23</v>
      </c>
      <c r="Q801">
        <f t="shared" si="91"/>
        <v>12</v>
      </c>
      <c r="R801">
        <f t="shared" si="91"/>
        <v>56</v>
      </c>
      <c r="S801" s="15">
        <f t="shared" si="91"/>
        <v>12</v>
      </c>
      <c r="U801" s="14">
        <f t="shared" si="94"/>
        <v>41</v>
      </c>
      <c r="V801">
        <f t="shared" si="94"/>
        <v>41</v>
      </c>
      <c r="W801">
        <f t="shared" si="94"/>
        <v>39</v>
      </c>
      <c r="X801">
        <f t="shared" si="92"/>
        <v>39</v>
      </c>
      <c r="Y801">
        <f t="shared" si="92"/>
        <v>9</v>
      </c>
      <c r="Z801">
        <f t="shared" si="92"/>
        <v>78</v>
      </c>
      <c r="AA801" s="15">
        <f t="shared" si="92"/>
        <v>9</v>
      </c>
      <c r="AC801" s="13">
        <f t="shared" si="89"/>
        <v>0.97022067462701789</v>
      </c>
    </row>
    <row r="802" spans="4:29" x14ac:dyDescent="0.35">
      <c r="D802">
        <f t="shared" si="90"/>
        <v>798</v>
      </c>
      <c r="E802" s="14">
        <v>1</v>
      </c>
      <c r="F802">
        <v>3</v>
      </c>
      <c r="G802">
        <v>6</v>
      </c>
      <c r="H802">
        <v>1</v>
      </c>
      <c r="I802">
        <v>1</v>
      </c>
      <c r="J802">
        <v>7</v>
      </c>
      <c r="K802" s="15">
        <v>7</v>
      </c>
      <c r="M802" s="14">
        <f t="shared" si="93"/>
        <v>34</v>
      </c>
      <c r="N802">
        <f t="shared" si="93"/>
        <v>23</v>
      </c>
      <c r="O802">
        <f t="shared" si="93"/>
        <v>45</v>
      </c>
      <c r="P802">
        <f t="shared" si="91"/>
        <v>34</v>
      </c>
      <c r="Q802">
        <f t="shared" si="91"/>
        <v>34</v>
      </c>
      <c r="R802">
        <f t="shared" si="91"/>
        <v>29</v>
      </c>
      <c r="S802" s="15">
        <f t="shared" si="91"/>
        <v>29</v>
      </c>
      <c r="U802" s="14">
        <f t="shared" si="94"/>
        <v>46</v>
      </c>
      <c r="V802">
        <f t="shared" si="94"/>
        <v>39</v>
      </c>
      <c r="W802">
        <f t="shared" si="94"/>
        <v>71</v>
      </c>
      <c r="X802">
        <f t="shared" si="92"/>
        <v>46</v>
      </c>
      <c r="Y802">
        <f t="shared" si="92"/>
        <v>46</v>
      </c>
      <c r="Z802">
        <f t="shared" si="92"/>
        <v>41</v>
      </c>
      <c r="AA802" s="15">
        <f t="shared" si="92"/>
        <v>41</v>
      </c>
      <c r="AC802" s="13">
        <f t="shared" si="89"/>
        <v>0.92787985505578674</v>
      </c>
    </row>
    <row r="803" spans="4:29" x14ac:dyDescent="0.35">
      <c r="D803">
        <f t="shared" si="90"/>
        <v>799</v>
      </c>
      <c r="E803" s="14">
        <v>3</v>
      </c>
      <c r="F803">
        <v>3</v>
      </c>
      <c r="G803">
        <v>3</v>
      </c>
      <c r="H803">
        <v>3</v>
      </c>
      <c r="I803">
        <v>5</v>
      </c>
      <c r="J803">
        <v>3</v>
      </c>
      <c r="K803" s="15">
        <v>3</v>
      </c>
      <c r="M803" s="14">
        <f t="shared" si="93"/>
        <v>23</v>
      </c>
      <c r="N803">
        <f t="shared" si="93"/>
        <v>23</v>
      </c>
      <c r="O803">
        <f t="shared" si="93"/>
        <v>23</v>
      </c>
      <c r="P803">
        <f t="shared" si="91"/>
        <v>23</v>
      </c>
      <c r="Q803">
        <f t="shared" si="91"/>
        <v>30</v>
      </c>
      <c r="R803">
        <f t="shared" si="91"/>
        <v>23</v>
      </c>
      <c r="S803" s="15">
        <f t="shared" si="91"/>
        <v>23</v>
      </c>
      <c r="U803" s="14">
        <f t="shared" si="94"/>
        <v>39</v>
      </c>
      <c r="V803">
        <f t="shared" si="94"/>
        <v>39</v>
      </c>
      <c r="W803">
        <f t="shared" si="94"/>
        <v>39</v>
      </c>
      <c r="X803">
        <f t="shared" si="92"/>
        <v>39</v>
      </c>
      <c r="Y803">
        <f t="shared" si="92"/>
        <v>39</v>
      </c>
      <c r="Z803">
        <f t="shared" si="92"/>
        <v>39</v>
      </c>
      <c r="AA803" s="15">
        <f t="shared" si="92"/>
        <v>39</v>
      </c>
      <c r="AC803" s="13" t="e">
        <f t="shared" si="89"/>
        <v>#DIV/0!</v>
      </c>
    </row>
    <row r="804" spans="4:29" x14ac:dyDescent="0.35">
      <c r="D804">
        <f t="shared" si="90"/>
        <v>800</v>
      </c>
      <c r="E804" s="14">
        <v>3</v>
      </c>
      <c r="F804">
        <v>3</v>
      </c>
      <c r="G804">
        <v>3</v>
      </c>
      <c r="H804">
        <v>4</v>
      </c>
      <c r="I804">
        <v>1</v>
      </c>
      <c r="J804">
        <v>3</v>
      </c>
      <c r="K804" s="15">
        <v>5</v>
      </c>
      <c r="M804" s="14">
        <f t="shared" si="93"/>
        <v>23</v>
      </c>
      <c r="N804">
        <f t="shared" si="93"/>
        <v>23</v>
      </c>
      <c r="O804">
        <f t="shared" si="93"/>
        <v>23</v>
      </c>
      <c r="P804">
        <f t="shared" si="91"/>
        <v>12</v>
      </c>
      <c r="Q804">
        <f t="shared" si="91"/>
        <v>34</v>
      </c>
      <c r="R804">
        <f t="shared" si="91"/>
        <v>23</v>
      </c>
      <c r="S804" s="15">
        <f t="shared" si="91"/>
        <v>30</v>
      </c>
      <c r="U804" s="14">
        <f t="shared" si="94"/>
        <v>39</v>
      </c>
      <c r="V804">
        <f t="shared" si="94"/>
        <v>39</v>
      </c>
      <c r="W804">
        <f t="shared" si="94"/>
        <v>39</v>
      </c>
      <c r="X804">
        <f t="shared" si="92"/>
        <v>9</v>
      </c>
      <c r="Y804">
        <f t="shared" si="92"/>
        <v>46</v>
      </c>
      <c r="Z804">
        <f t="shared" si="92"/>
        <v>39</v>
      </c>
      <c r="AA804" s="15">
        <f t="shared" si="92"/>
        <v>39</v>
      </c>
      <c r="AC804" s="13">
        <f t="shared" si="89"/>
        <v>0.8633672853318487</v>
      </c>
    </row>
    <row r="805" spans="4:29" x14ac:dyDescent="0.35">
      <c r="D805">
        <f t="shared" si="90"/>
        <v>801</v>
      </c>
      <c r="E805" s="14">
        <v>7</v>
      </c>
      <c r="F805">
        <v>3</v>
      </c>
      <c r="G805">
        <v>2</v>
      </c>
      <c r="H805">
        <v>7</v>
      </c>
      <c r="I805">
        <v>7</v>
      </c>
      <c r="J805">
        <v>2</v>
      </c>
      <c r="K805" s="15">
        <v>3</v>
      </c>
      <c r="M805" s="14">
        <f t="shared" si="93"/>
        <v>29</v>
      </c>
      <c r="N805">
        <f t="shared" si="93"/>
        <v>23</v>
      </c>
      <c r="O805">
        <f t="shared" si="93"/>
        <v>56</v>
      </c>
      <c r="P805">
        <f t="shared" si="91"/>
        <v>29</v>
      </c>
      <c r="Q805">
        <f t="shared" si="91"/>
        <v>29</v>
      </c>
      <c r="R805">
        <f t="shared" si="91"/>
        <v>56</v>
      </c>
      <c r="S805" s="15">
        <f t="shared" si="91"/>
        <v>23</v>
      </c>
      <c r="U805" s="14">
        <f t="shared" si="94"/>
        <v>41</v>
      </c>
      <c r="V805">
        <f t="shared" si="94"/>
        <v>39</v>
      </c>
      <c r="W805">
        <f t="shared" si="94"/>
        <v>78</v>
      </c>
      <c r="X805">
        <f t="shared" si="92"/>
        <v>41</v>
      </c>
      <c r="Y805">
        <f t="shared" si="92"/>
        <v>41</v>
      </c>
      <c r="Z805">
        <f t="shared" si="92"/>
        <v>78</v>
      </c>
      <c r="AA805" s="15">
        <f t="shared" si="92"/>
        <v>39</v>
      </c>
      <c r="AC805" s="13">
        <f t="shared" si="89"/>
        <v>0.9907048067958576</v>
      </c>
    </row>
    <row r="806" spans="4:29" x14ac:dyDescent="0.35">
      <c r="D806">
        <f t="shared" si="90"/>
        <v>802</v>
      </c>
      <c r="E806" s="14">
        <v>3</v>
      </c>
      <c r="F806">
        <v>5</v>
      </c>
      <c r="G806">
        <v>5</v>
      </c>
      <c r="H806">
        <v>7</v>
      </c>
      <c r="I806">
        <v>3</v>
      </c>
      <c r="J806">
        <v>6</v>
      </c>
      <c r="K806" s="15">
        <v>1</v>
      </c>
      <c r="M806" s="14">
        <f t="shared" si="93"/>
        <v>23</v>
      </c>
      <c r="N806">
        <f t="shared" si="93"/>
        <v>30</v>
      </c>
      <c r="O806">
        <f t="shared" si="93"/>
        <v>30</v>
      </c>
      <c r="P806">
        <f t="shared" si="91"/>
        <v>29</v>
      </c>
      <c r="Q806">
        <f t="shared" si="91"/>
        <v>23</v>
      </c>
      <c r="R806">
        <f t="shared" si="91"/>
        <v>45</v>
      </c>
      <c r="S806" s="15">
        <f t="shared" si="91"/>
        <v>34</v>
      </c>
      <c r="U806" s="14">
        <f t="shared" si="94"/>
        <v>39</v>
      </c>
      <c r="V806">
        <f t="shared" si="94"/>
        <v>39</v>
      </c>
      <c r="W806">
        <f t="shared" si="94"/>
        <v>39</v>
      </c>
      <c r="X806">
        <f t="shared" si="92"/>
        <v>41</v>
      </c>
      <c r="Y806">
        <f t="shared" si="92"/>
        <v>39</v>
      </c>
      <c r="Z806">
        <f t="shared" si="92"/>
        <v>71</v>
      </c>
      <c r="AA806" s="15">
        <f t="shared" si="92"/>
        <v>46</v>
      </c>
      <c r="AC806" s="13">
        <f t="shared" si="89"/>
        <v>0.90773948205119259</v>
      </c>
    </row>
    <row r="807" spans="4:29" x14ac:dyDescent="0.35">
      <c r="D807">
        <f t="shared" si="90"/>
        <v>803</v>
      </c>
      <c r="E807" s="14">
        <v>4</v>
      </c>
      <c r="F807">
        <v>7</v>
      </c>
      <c r="G807">
        <v>6</v>
      </c>
      <c r="H807">
        <v>3</v>
      </c>
      <c r="I807">
        <v>6</v>
      </c>
      <c r="J807">
        <v>7</v>
      </c>
      <c r="K807" s="15">
        <v>5</v>
      </c>
      <c r="M807" s="14">
        <f t="shared" si="93"/>
        <v>12</v>
      </c>
      <c r="N807">
        <f t="shared" si="93"/>
        <v>29</v>
      </c>
      <c r="O807">
        <f t="shared" si="93"/>
        <v>45</v>
      </c>
      <c r="P807">
        <f t="shared" si="91"/>
        <v>23</v>
      </c>
      <c r="Q807">
        <f t="shared" si="91"/>
        <v>45</v>
      </c>
      <c r="R807">
        <f t="shared" si="91"/>
        <v>29</v>
      </c>
      <c r="S807" s="15">
        <f t="shared" si="91"/>
        <v>30</v>
      </c>
      <c r="U807" s="14">
        <f t="shared" si="94"/>
        <v>9</v>
      </c>
      <c r="V807">
        <f t="shared" si="94"/>
        <v>41</v>
      </c>
      <c r="W807">
        <f t="shared" si="94"/>
        <v>71</v>
      </c>
      <c r="X807">
        <f t="shared" si="92"/>
        <v>39</v>
      </c>
      <c r="Y807">
        <f t="shared" si="92"/>
        <v>71</v>
      </c>
      <c r="Z807">
        <f t="shared" si="92"/>
        <v>41</v>
      </c>
      <c r="AA807" s="15">
        <f t="shared" si="92"/>
        <v>39</v>
      </c>
      <c r="AC807" s="13">
        <f t="shared" si="89"/>
        <v>0.98320885818791848</v>
      </c>
    </row>
    <row r="808" spans="4:29" x14ac:dyDescent="0.35">
      <c r="D808">
        <f t="shared" si="90"/>
        <v>804</v>
      </c>
      <c r="E808" s="14">
        <v>3</v>
      </c>
      <c r="F808">
        <v>2</v>
      </c>
      <c r="G808">
        <v>6</v>
      </c>
      <c r="H808">
        <v>7</v>
      </c>
      <c r="I808">
        <v>6</v>
      </c>
      <c r="J808">
        <v>4</v>
      </c>
      <c r="K808" s="15">
        <v>5</v>
      </c>
      <c r="M808" s="14">
        <f t="shared" si="93"/>
        <v>23</v>
      </c>
      <c r="N808">
        <f t="shared" si="93"/>
        <v>56</v>
      </c>
      <c r="O808">
        <f t="shared" si="93"/>
        <v>45</v>
      </c>
      <c r="P808">
        <f t="shared" si="91"/>
        <v>29</v>
      </c>
      <c r="Q808">
        <f t="shared" si="91"/>
        <v>45</v>
      </c>
      <c r="R808">
        <f t="shared" si="91"/>
        <v>12</v>
      </c>
      <c r="S808" s="15">
        <f t="shared" si="91"/>
        <v>30</v>
      </c>
      <c r="U808" s="14">
        <f t="shared" si="94"/>
        <v>39</v>
      </c>
      <c r="V808">
        <f t="shared" si="94"/>
        <v>78</v>
      </c>
      <c r="W808">
        <f t="shared" si="94"/>
        <v>71</v>
      </c>
      <c r="X808">
        <f t="shared" si="92"/>
        <v>41</v>
      </c>
      <c r="Y808">
        <f t="shared" si="92"/>
        <v>71</v>
      </c>
      <c r="Z808">
        <f t="shared" si="92"/>
        <v>9</v>
      </c>
      <c r="AA808" s="15">
        <f t="shared" si="92"/>
        <v>39</v>
      </c>
      <c r="AC808" s="13">
        <f t="shared" si="89"/>
        <v>0.97649855123616347</v>
      </c>
    </row>
    <row r="809" spans="4:29" x14ac:dyDescent="0.35">
      <c r="D809">
        <f t="shared" si="90"/>
        <v>805</v>
      </c>
      <c r="E809" s="14">
        <v>5</v>
      </c>
      <c r="F809">
        <v>1</v>
      </c>
      <c r="G809">
        <v>6</v>
      </c>
      <c r="H809">
        <v>4</v>
      </c>
      <c r="I809">
        <v>5</v>
      </c>
      <c r="J809">
        <v>6</v>
      </c>
      <c r="K809" s="15">
        <v>7</v>
      </c>
      <c r="M809" s="14">
        <f t="shared" si="93"/>
        <v>30</v>
      </c>
      <c r="N809">
        <f t="shared" si="93"/>
        <v>34</v>
      </c>
      <c r="O809">
        <f t="shared" si="93"/>
        <v>45</v>
      </c>
      <c r="P809">
        <f t="shared" si="91"/>
        <v>12</v>
      </c>
      <c r="Q809">
        <f t="shared" si="91"/>
        <v>30</v>
      </c>
      <c r="R809">
        <f t="shared" si="91"/>
        <v>45</v>
      </c>
      <c r="S809" s="15">
        <f t="shared" si="91"/>
        <v>29</v>
      </c>
      <c r="U809" s="14">
        <f t="shared" si="94"/>
        <v>39</v>
      </c>
      <c r="V809">
        <f t="shared" si="94"/>
        <v>46</v>
      </c>
      <c r="W809">
        <f t="shared" si="94"/>
        <v>71</v>
      </c>
      <c r="X809">
        <f t="shared" si="92"/>
        <v>9</v>
      </c>
      <c r="Y809">
        <f t="shared" si="92"/>
        <v>39</v>
      </c>
      <c r="Z809">
        <f t="shared" si="92"/>
        <v>71</v>
      </c>
      <c r="AA809" s="15">
        <f t="shared" si="92"/>
        <v>41</v>
      </c>
      <c r="AC809" s="13">
        <f t="shared" si="89"/>
        <v>0.99494667847113982</v>
      </c>
    </row>
    <row r="810" spans="4:29" x14ac:dyDescent="0.35">
      <c r="D810">
        <f t="shared" si="90"/>
        <v>806</v>
      </c>
      <c r="E810" s="14">
        <v>1</v>
      </c>
      <c r="F810">
        <v>7</v>
      </c>
      <c r="G810">
        <v>2</v>
      </c>
      <c r="H810">
        <v>2</v>
      </c>
      <c r="I810">
        <v>2</v>
      </c>
      <c r="J810">
        <v>1</v>
      </c>
      <c r="K810" s="15">
        <v>5</v>
      </c>
      <c r="M810" s="14">
        <f t="shared" si="93"/>
        <v>34</v>
      </c>
      <c r="N810">
        <f t="shared" si="93"/>
        <v>29</v>
      </c>
      <c r="O810">
        <f t="shared" si="93"/>
        <v>56</v>
      </c>
      <c r="P810">
        <f t="shared" si="91"/>
        <v>56</v>
      </c>
      <c r="Q810">
        <f t="shared" si="91"/>
        <v>56</v>
      </c>
      <c r="R810">
        <f t="shared" si="91"/>
        <v>34</v>
      </c>
      <c r="S810" s="15">
        <f t="shared" si="91"/>
        <v>30</v>
      </c>
      <c r="U810" s="14">
        <f t="shared" si="94"/>
        <v>46</v>
      </c>
      <c r="V810">
        <f t="shared" si="94"/>
        <v>41</v>
      </c>
      <c r="W810">
        <f t="shared" si="94"/>
        <v>78</v>
      </c>
      <c r="X810">
        <f t="shared" si="92"/>
        <v>78</v>
      </c>
      <c r="Y810">
        <f t="shared" si="92"/>
        <v>78</v>
      </c>
      <c r="Z810">
        <f t="shared" si="92"/>
        <v>46</v>
      </c>
      <c r="AA810" s="15">
        <f t="shared" si="92"/>
        <v>39</v>
      </c>
      <c r="AC810" s="13">
        <f t="shared" si="89"/>
        <v>0.99855886033908381</v>
      </c>
    </row>
    <row r="811" spans="4:29" x14ac:dyDescent="0.35">
      <c r="D811">
        <f t="shared" si="90"/>
        <v>807</v>
      </c>
      <c r="E811" s="14">
        <v>5</v>
      </c>
      <c r="F811">
        <v>4</v>
      </c>
      <c r="G811">
        <v>3</v>
      </c>
      <c r="H811">
        <v>1</v>
      </c>
      <c r="I811">
        <v>4</v>
      </c>
      <c r="J811">
        <v>1</v>
      </c>
      <c r="K811" s="15">
        <v>5</v>
      </c>
      <c r="M811" s="14">
        <f t="shared" si="93"/>
        <v>30</v>
      </c>
      <c r="N811">
        <f t="shared" si="93"/>
        <v>12</v>
      </c>
      <c r="O811">
        <f t="shared" si="93"/>
        <v>23</v>
      </c>
      <c r="P811">
        <f t="shared" si="91"/>
        <v>34</v>
      </c>
      <c r="Q811">
        <f t="shared" si="91"/>
        <v>12</v>
      </c>
      <c r="R811">
        <f t="shared" si="91"/>
        <v>34</v>
      </c>
      <c r="S811" s="15">
        <f t="shared" si="91"/>
        <v>30</v>
      </c>
      <c r="U811" s="14">
        <f t="shared" si="94"/>
        <v>39</v>
      </c>
      <c r="V811">
        <f t="shared" si="94"/>
        <v>9</v>
      </c>
      <c r="W811">
        <f t="shared" si="94"/>
        <v>39</v>
      </c>
      <c r="X811">
        <f t="shared" si="92"/>
        <v>46</v>
      </c>
      <c r="Y811">
        <f t="shared" si="92"/>
        <v>9</v>
      </c>
      <c r="Z811">
        <f t="shared" si="92"/>
        <v>46</v>
      </c>
      <c r="AA811" s="15">
        <f t="shared" si="92"/>
        <v>39</v>
      </c>
      <c r="AC811" s="13">
        <f t="shared" si="89"/>
        <v>0.96359768679116087</v>
      </c>
    </row>
    <row r="812" spans="4:29" x14ac:dyDescent="0.35">
      <c r="D812">
        <f t="shared" si="90"/>
        <v>808</v>
      </c>
      <c r="E812" s="14">
        <v>3</v>
      </c>
      <c r="F812">
        <v>2</v>
      </c>
      <c r="G812">
        <v>3</v>
      </c>
      <c r="H812">
        <v>4</v>
      </c>
      <c r="I812">
        <v>1</v>
      </c>
      <c r="J812">
        <v>1</v>
      </c>
      <c r="K812" s="15">
        <v>6</v>
      </c>
      <c r="M812" s="14">
        <f t="shared" si="93"/>
        <v>23</v>
      </c>
      <c r="N812">
        <f t="shared" si="93"/>
        <v>56</v>
      </c>
      <c r="O812">
        <f t="shared" si="93"/>
        <v>23</v>
      </c>
      <c r="P812">
        <f t="shared" si="91"/>
        <v>12</v>
      </c>
      <c r="Q812">
        <f t="shared" si="91"/>
        <v>34</v>
      </c>
      <c r="R812">
        <f t="shared" si="91"/>
        <v>34</v>
      </c>
      <c r="S812" s="15">
        <f t="shared" si="91"/>
        <v>45</v>
      </c>
      <c r="U812" s="14">
        <f t="shared" si="94"/>
        <v>39</v>
      </c>
      <c r="V812">
        <f t="shared" si="94"/>
        <v>78</v>
      </c>
      <c r="W812">
        <f t="shared" si="94"/>
        <v>39</v>
      </c>
      <c r="X812">
        <f t="shared" si="92"/>
        <v>9</v>
      </c>
      <c r="Y812">
        <f t="shared" si="92"/>
        <v>46</v>
      </c>
      <c r="Z812">
        <f t="shared" si="92"/>
        <v>46</v>
      </c>
      <c r="AA812" s="15">
        <f t="shared" si="92"/>
        <v>71</v>
      </c>
      <c r="AC812" s="13">
        <f t="shared" si="89"/>
        <v>0.96777299965954111</v>
      </c>
    </row>
    <row r="813" spans="4:29" x14ac:dyDescent="0.35">
      <c r="D813">
        <f t="shared" si="90"/>
        <v>809</v>
      </c>
      <c r="E813" s="14">
        <v>6</v>
      </c>
      <c r="F813">
        <v>2</v>
      </c>
      <c r="G813">
        <v>4</v>
      </c>
      <c r="H813">
        <v>6</v>
      </c>
      <c r="I813">
        <v>1</v>
      </c>
      <c r="J813">
        <v>3</v>
      </c>
      <c r="K813" s="15">
        <v>7</v>
      </c>
      <c r="M813" s="14">
        <f t="shared" si="93"/>
        <v>45</v>
      </c>
      <c r="N813">
        <f t="shared" si="93"/>
        <v>56</v>
      </c>
      <c r="O813">
        <f t="shared" si="93"/>
        <v>12</v>
      </c>
      <c r="P813">
        <f t="shared" si="91"/>
        <v>45</v>
      </c>
      <c r="Q813">
        <f t="shared" si="91"/>
        <v>34</v>
      </c>
      <c r="R813">
        <f t="shared" si="91"/>
        <v>23</v>
      </c>
      <c r="S813" s="15">
        <f t="shared" si="91"/>
        <v>29</v>
      </c>
      <c r="U813" s="14">
        <f t="shared" si="94"/>
        <v>71</v>
      </c>
      <c r="V813">
        <f t="shared" si="94"/>
        <v>78</v>
      </c>
      <c r="W813">
        <f t="shared" si="94"/>
        <v>9</v>
      </c>
      <c r="X813">
        <f t="shared" si="92"/>
        <v>71</v>
      </c>
      <c r="Y813">
        <f t="shared" si="92"/>
        <v>46</v>
      </c>
      <c r="Z813">
        <f t="shared" si="92"/>
        <v>39</v>
      </c>
      <c r="AA813" s="15">
        <f t="shared" si="92"/>
        <v>41</v>
      </c>
      <c r="AC813" s="13">
        <f t="shared" si="89"/>
        <v>0.97643806751196394</v>
      </c>
    </row>
    <row r="814" spans="4:29" x14ac:dyDescent="0.35">
      <c r="D814">
        <f t="shared" si="90"/>
        <v>810</v>
      </c>
      <c r="E814" s="14">
        <v>2</v>
      </c>
      <c r="F814">
        <v>1</v>
      </c>
      <c r="G814">
        <v>3</v>
      </c>
      <c r="H814">
        <v>2</v>
      </c>
      <c r="I814">
        <v>5</v>
      </c>
      <c r="J814">
        <v>5</v>
      </c>
      <c r="K814" s="15">
        <v>2</v>
      </c>
      <c r="M814" s="14">
        <f t="shared" si="93"/>
        <v>56</v>
      </c>
      <c r="N814">
        <f t="shared" si="93"/>
        <v>34</v>
      </c>
      <c r="O814">
        <f t="shared" si="93"/>
        <v>23</v>
      </c>
      <c r="P814">
        <f t="shared" si="91"/>
        <v>56</v>
      </c>
      <c r="Q814">
        <f t="shared" si="91"/>
        <v>30</v>
      </c>
      <c r="R814">
        <f t="shared" si="91"/>
        <v>30</v>
      </c>
      <c r="S814" s="15">
        <f t="shared" si="91"/>
        <v>56</v>
      </c>
      <c r="U814" s="14">
        <f t="shared" si="94"/>
        <v>78</v>
      </c>
      <c r="V814">
        <f t="shared" si="94"/>
        <v>46</v>
      </c>
      <c r="W814">
        <f t="shared" si="94"/>
        <v>39</v>
      </c>
      <c r="X814">
        <f t="shared" si="92"/>
        <v>78</v>
      </c>
      <c r="Y814">
        <f t="shared" si="92"/>
        <v>39</v>
      </c>
      <c r="Z814">
        <f t="shared" si="92"/>
        <v>39</v>
      </c>
      <c r="AA814" s="15">
        <f t="shared" si="92"/>
        <v>78</v>
      </c>
      <c r="AC814" s="13">
        <f t="shared" si="89"/>
        <v>0.98675633088761383</v>
      </c>
    </row>
    <row r="815" spans="4:29" x14ac:dyDescent="0.35">
      <c r="D815">
        <f t="shared" si="90"/>
        <v>811</v>
      </c>
      <c r="E815" s="14">
        <v>5</v>
      </c>
      <c r="F815">
        <v>5</v>
      </c>
      <c r="G815">
        <v>5</v>
      </c>
      <c r="H815">
        <v>7</v>
      </c>
      <c r="I815">
        <v>5</v>
      </c>
      <c r="J815">
        <v>1</v>
      </c>
      <c r="K815" s="15">
        <v>4</v>
      </c>
      <c r="M815" s="14">
        <f t="shared" si="93"/>
        <v>30</v>
      </c>
      <c r="N815">
        <f t="shared" si="93"/>
        <v>30</v>
      </c>
      <c r="O815">
        <f t="shared" si="93"/>
        <v>30</v>
      </c>
      <c r="P815">
        <f t="shared" si="91"/>
        <v>29</v>
      </c>
      <c r="Q815">
        <f t="shared" si="91"/>
        <v>30</v>
      </c>
      <c r="R815">
        <f t="shared" si="91"/>
        <v>34</v>
      </c>
      <c r="S815" s="15">
        <f t="shared" si="91"/>
        <v>12</v>
      </c>
      <c r="U815" s="14">
        <f t="shared" si="94"/>
        <v>39</v>
      </c>
      <c r="V815">
        <f t="shared" si="94"/>
        <v>39</v>
      </c>
      <c r="W815">
        <f t="shared" si="94"/>
        <v>39</v>
      </c>
      <c r="X815">
        <f t="shared" si="92"/>
        <v>41</v>
      </c>
      <c r="Y815">
        <f t="shared" si="92"/>
        <v>39</v>
      </c>
      <c r="Z815">
        <f t="shared" si="92"/>
        <v>46</v>
      </c>
      <c r="AA815" s="15">
        <f t="shared" si="92"/>
        <v>9</v>
      </c>
      <c r="AC815" s="13">
        <f t="shared" si="89"/>
        <v>0.9937196899264984</v>
      </c>
    </row>
    <row r="816" spans="4:29" x14ac:dyDescent="0.35">
      <c r="D816">
        <f t="shared" si="90"/>
        <v>812</v>
      </c>
      <c r="E816" s="14">
        <v>7</v>
      </c>
      <c r="F816">
        <v>5</v>
      </c>
      <c r="G816">
        <v>1</v>
      </c>
      <c r="H816">
        <v>6</v>
      </c>
      <c r="I816">
        <v>3</v>
      </c>
      <c r="J816">
        <v>1</v>
      </c>
      <c r="K816" s="15">
        <v>2</v>
      </c>
      <c r="M816" s="14">
        <f t="shared" si="93"/>
        <v>29</v>
      </c>
      <c r="N816">
        <f t="shared" si="93"/>
        <v>30</v>
      </c>
      <c r="O816">
        <f t="shared" si="93"/>
        <v>34</v>
      </c>
      <c r="P816">
        <f t="shared" si="91"/>
        <v>45</v>
      </c>
      <c r="Q816">
        <f t="shared" si="91"/>
        <v>23</v>
      </c>
      <c r="R816">
        <f t="shared" si="91"/>
        <v>34</v>
      </c>
      <c r="S816" s="15">
        <f t="shared" si="91"/>
        <v>56</v>
      </c>
      <c r="U816" s="14">
        <f t="shared" si="94"/>
        <v>41</v>
      </c>
      <c r="V816">
        <f t="shared" si="94"/>
        <v>39</v>
      </c>
      <c r="W816">
        <f t="shared" si="94"/>
        <v>46</v>
      </c>
      <c r="X816">
        <f t="shared" si="92"/>
        <v>71</v>
      </c>
      <c r="Y816">
        <f t="shared" si="92"/>
        <v>39</v>
      </c>
      <c r="Z816">
        <f t="shared" si="92"/>
        <v>46</v>
      </c>
      <c r="AA816" s="15">
        <f t="shared" si="92"/>
        <v>78</v>
      </c>
      <c r="AC816" s="13">
        <f t="shared" si="89"/>
        <v>0.96287014255618342</v>
      </c>
    </row>
    <row r="817" spans="4:29" x14ac:dyDescent="0.35">
      <c r="D817">
        <f t="shared" si="90"/>
        <v>813</v>
      </c>
      <c r="E817" s="14">
        <v>7</v>
      </c>
      <c r="F817">
        <v>5</v>
      </c>
      <c r="G817">
        <v>3</v>
      </c>
      <c r="H817">
        <v>5</v>
      </c>
      <c r="I817">
        <v>3</v>
      </c>
      <c r="J817">
        <v>4</v>
      </c>
      <c r="K817" s="15">
        <v>2</v>
      </c>
      <c r="M817" s="14">
        <f t="shared" si="93"/>
        <v>29</v>
      </c>
      <c r="N817">
        <f t="shared" si="93"/>
        <v>30</v>
      </c>
      <c r="O817">
        <f t="shared" si="93"/>
        <v>23</v>
      </c>
      <c r="P817">
        <f t="shared" si="91"/>
        <v>30</v>
      </c>
      <c r="Q817">
        <f t="shared" si="91"/>
        <v>23</v>
      </c>
      <c r="R817">
        <f t="shared" si="91"/>
        <v>12</v>
      </c>
      <c r="S817" s="15">
        <f t="shared" si="91"/>
        <v>56</v>
      </c>
      <c r="U817" s="14">
        <f t="shared" si="94"/>
        <v>41</v>
      </c>
      <c r="V817">
        <f t="shared" si="94"/>
        <v>39</v>
      </c>
      <c r="W817">
        <f t="shared" si="94"/>
        <v>39</v>
      </c>
      <c r="X817">
        <f t="shared" si="92"/>
        <v>39</v>
      </c>
      <c r="Y817">
        <f t="shared" si="92"/>
        <v>39</v>
      </c>
      <c r="Z817">
        <f t="shared" si="92"/>
        <v>9</v>
      </c>
      <c r="AA817" s="15">
        <f t="shared" si="92"/>
        <v>78</v>
      </c>
      <c r="AC817" s="13">
        <f t="shared" si="89"/>
        <v>0.96392930572635738</v>
      </c>
    </row>
    <row r="818" spans="4:29" x14ac:dyDescent="0.35">
      <c r="D818">
        <f t="shared" si="90"/>
        <v>814</v>
      </c>
      <c r="E818" s="14">
        <v>2</v>
      </c>
      <c r="F818">
        <v>7</v>
      </c>
      <c r="G818">
        <v>1</v>
      </c>
      <c r="H818">
        <v>2</v>
      </c>
      <c r="I818">
        <v>6</v>
      </c>
      <c r="J818">
        <v>1</v>
      </c>
      <c r="K818" s="15">
        <v>2</v>
      </c>
      <c r="M818" s="14">
        <f t="shared" si="93"/>
        <v>56</v>
      </c>
      <c r="N818">
        <f t="shared" si="93"/>
        <v>29</v>
      </c>
      <c r="O818">
        <f t="shared" si="93"/>
        <v>34</v>
      </c>
      <c r="P818">
        <f t="shared" si="91"/>
        <v>56</v>
      </c>
      <c r="Q818">
        <f t="shared" si="91"/>
        <v>45</v>
      </c>
      <c r="R818">
        <f t="shared" si="91"/>
        <v>34</v>
      </c>
      <c r="S818" s="15">
        <f t="shared" si="91"/>
        <v>56</v>
      </c>
      <c r="U818" s="14">
        <f t="shared" si="94"/>
        <v>78</v>
      </c>
      <c r="V818">
        <f t="shared" si="94"/>
        <v>41</v>
      </c>
      <c r="W818">
        <f t="shared" si="94"/>
        <v>46</v>
      </c>
      <c r="X818">
        <f t="shared" si="92"/>
        <v>78</v>
      </c>
      <c r="Y818">
        <f t="shared" si="92"/>
        <v>71</v>
      </c>
      <c r="Z818">
        <f t="shared" si="92"/>
        <v>46</v>
      </c>
      <c r="AA818" s="15">
        <f t="shared" si="92"/>
        <v>78</v>
      </c>
      <c r="AC818" s="13">
        <f t="shared" si="89"/>
        <v>0.98118759584411541</v>
      </c>
    </row>
    <row r="819" spans="4:29" x14ac:dyDescent="0.35">
      <c r="D819">
        <f t="shared" si="90"/>
        <v>815</v>
      </c>
      <c r="E819" s="14">
        <v>2</v>
      </c>
      <c r="F819">
        <v>4</v>
      </c>
      <c r="G819">
        <v>3</v>
      </c>
      <c r="H819">
        <v>2</v>
      </c>
      <c r="I819">
        <v>1</v>
      </c>
      <c r="J819">
        <v>7</v>
      </c>
      <c r="K819" s="15">
        <v>4</v>
      </c>
      <c r="M819" s="14">
        <f t="shared" si="93"/>
        <v>56</v>
      </c>
      <c r="N819">
        <f t="shared" si="93"/>
        <v>12</v>
      </c>
      <c r="O819">
        <f t="shared" si="93"/>
        <v>23</v>
      </c>
      <c r="P819">
        <f t="shared" si="91"/>
        <v>56</v>
      </c>
      <c r="Q819">
        <f t="shared" si="91"/>
        <v>34</v>
      </c>
      <c r="R819">
        <f t="shared" si="91"/>
        <v>29</v>
      </c>
      <c r="S819" s="15">
        <f t="shared" si="91"/>
        <v>12</v>
      </c>
      <c r="U819" s="14">
        <f t="shared" si="94"/>
        <v>78</v>
      </c>
      <c r="V819">
        <f t="shared" si="94"/>
        <v>9</v>
      </c>
      <c r="W819">
        <f t="shared" si="94"/>
        <v>39</v>
      </c>
      <c r="X819">
        <f t="shared" si="92"/>
        <v>78</v>
      </c>
      <c r="Y819">
        <f t="shared" si="92"/>
        <v>46</v>
      </c>
      <c r="Z819">
        <f t="shared" si="92"/>
        <v>41</v>
      </c>
      <c r="AA819" s="15">
        <f t="shared" si="92"/>
        <v>9</v>
      </c>
      <c r="AC819" s="13">
        <f t="shared" si="89"/>
        <v>0.98636655389013406</v>
      </c>
    </row>
    <row r="820" spans="4:29" x14ac:dyDescent="0.35">
      <c r="D820">
        <f t="shared" si="90"/>
        <v>816</v>
      </c>
      <c r="E820" s="14">
        <v>7</v>
      </c>
      <c r="F820">
        <v>1</v>
      </c>
      <c r="G820">
        <v>6</v>
      </c>
      <c r="H820">
        <v>6</v>
      </c>
      <c r="I820">
        <v>3</v>
      </c>
      <c r="J820">
        <v>5</v>
      </c>
      <c r="K820" s="15">
        <v>4</v>
      </c>
      <c r="M820" s="14">
        <f t="shared" si="93"/>
        <v>29</v>
      </c>
      <c r="N820">
        <f t="shared" si="93"/>
        <v>34</v>
      </c>
      <c r="O820">
        <f t="shared" si="93"/>
        <v>45</v>
      </c>
      <c r="P820">
        <f t="shared" si="91"/>
        <v>45</v>
      </c>
      <c r="Q820">
        <f t="shared" si="91"/>
        <v>23</v>
      </c>
      <c r="R820">
        <f t="shared" si="91"/>
        <v>30</v>
      </c>
      <c r="S820" s="15">
        <f t="shared" si="91"/>
        <v>12</v>
      </c>
      <c r="U820" s="14">
        <f t="shared" si="94"/>
        <v>41</v>
      </c>
      <c r="V820">
        <f t="shared" si="94"/>
        <v>46</v>
      </c>
      <c r="W820">
        <f t="shared" si="94"/>
        <v>71</v>
      </c>
      <c r="X820">
        <f t="shared" si="92"/>
        <v>71</v>
      </c>
      <c r="Y820">
        <f t="shared" si="92"/>
        <v>39</v>
      </c>
      <c r="Z820">
        <f t="shared" si="92"/>
        <v>39</v>
      </c>
      <c r="AA820" s="15">
        <f t="shared" si="92"/>
        <v>9</v>
      </c>
      <c r="AC820" s="13">
        <f t="shared" si="89"/>
        <v>0.97937552009697737</v>
      </c>
    </row>
    <row r="821" spans="4:29" x14ac:dyDescent="0.35">
      <c r="D821">
        <f t="shared" si="90"/>
        <v>817</v>
      </c>
      <c r="E821" s="14">
        <v>5</v>
      </c>
      <c r="F821">
        <v>4</v>
      </c>
      <c r="G821">
        <v>6</v>
      </c>
      <c r="H821">
        <v>1</v>
      </c>
      <c r="I821">
        <v>6</v>
      </c>
      <c r="J821">
        <v>4</v>
      </c>
      <c r="K821" s="15">
        <v>2</v>
      </c>
      <c r="M821" s="14">
        <f t="shared" si="93"/>
        <v>30</v>
      </c>
      <c r="N821">
        <f t="shared" si="93"/>
        <v>12</v>
      </c>
      <c r="O821">
        <f t="shared" si="93"/>
        <v>45</v>
      </c>
      <c r="P821">
        <f t="shared" si="91"/>
        <v>34</v>
      </c>
      <c r="Q821">
        <f t="shared" si="91"/>
        <v>45</v>
      </c>
      <c r="R821">
        <f t="shared" si="91"/>
        <v>12</v>
      </c>
      <c r="S821" s="15">
        <f t="shared" si="91"/>
        <v>56</v>
      </c>
      <c r="U821" s="14">
        <f t="shared" si="94"/>
        <v>39</v>
      </c>
      <c r="V821">
        <f t="shared" si="94"/>
        <v>9</v>
      </c>
      <c r="W821">
        <f t="shared" si="94"/>
        <v>71</v>
      </c>
      <c r="X821">
        <f t="shared" si="92"/>
        <v>46</v>
      </c>
      <c r="Y821">
        <f t="shared" si="92"/>
        <v>71</v>
      </c>
      <c r="Z821">
        <f t="shared" si="92"/>
        <v>9</v>
      </c>
      <c r="AA821" s="15">
        <f t="shared" si="92"/>
        <v>78</v>
      </c>
      <c r="AC821" s="13">
        <f t="shared" si="89"/>
        <v>0.99005339402589887</v>
      </c>
    </row>
    <row r="822" spans="4:29" x14ac:dyDescent="0.35">
      <c r="D822">
        <f t="shared" si="90"/>
        <v>818</v>
      </c>
      <c r="E822" s="14">
        <v>3</v>
      </c>
      <c r="F822">
        <v>7</v>
      </c>
      <c r="G822">
        <v>6</v>
      </c>
      <c r="H822">
        <v>5</v>
      </c>
      <c r="I822">
        <v>3</v>
      </c>
      <c r="J822">
        <v>3</v>
      </c>
      <c r="K822" s="15">
        <v>4</v>
      </c>
      <c r="M822" s="14">
        <f t="shared" si="93"/>
        <v>23</v>
      </c>
      <c r="N822">
        <f t="shared" si="93"/>
        <v>29</v>
      </c>
      <c r="O822">
        <f t="shared" si="93"/>
        <v>45</v>
      </c>
      <c r="P822">
        <f t="shared" si="91"/>
        <v>30</v>
      </c>
      <c r="Q822">
        <f t="shared" si="91"/>
        <v>23</v>
      </c>
      <c r="R822">
        <f t="shared" si="91"/>
        <v>23</v>
      </c>
      <c r="S822" s="15">
        <f t="shared" si="91"/>
        <v>12</v>
      </c>
      <c r="U822" s="14">
        <f t="shared" si="94"/>
        <v>39</v>
      </c>
      <c r="V822">
        <f t="shared" si="94"/>
        <v>41</v>
      </c>
      <c r="W822">
        <f t="shared" si="94"/>
        <v>71</v>
      </c>
      <c r="X822">
        <f t="shared" si="92"/>
        <v>39</v>
      </c>
      <c r="Y822">
        <f t="shared" si="92"/>
        <v>39</v>
      </c>
      <c r="Z822">
        <f t="shared" si="92"/>
        <v>39</v>
      </c>
      <c r="AA822" s="15">
        <f t="shared" si="92"/>
        <v>9</v>
      </c>
      <c r="AC822" s="13">
        <f t="shared" si="89"/>
        <v>0.95423264134951469</v>
      </c>
    </row>
    <row r="823" spans="4:29" x14ac:dyDescent="0.35">
      <c r="D823">
        <f t="shared" si="90"/>
        <v>819</v>
      </c>
      <c r="E823" s="14">
        <v>6</v>
      </c>
      <c r="F823">
        <v>2</v>
      </c>
      <c r="G823">
        <v>7</v>
      </c>
      <c r="H823">
        <v>3</v>
      </c>
      <c r="I823">
        <v>3</v>
      </c>
      <c r="J823">
        <v>2</v>
      </c>
      <c r="K823" s="15">
        <v>4</v>
      </c>
      <c r="M823" s="14">
        <f t="shared" si="93"/>
        <v>45</v>
      </c>
      <c r="N823">
        <f t="shared" si="93"/>
        <v>56</v>
      </c>
      <c r="O823">
        <f t="shared" si="93"/>
        <v>29</v>
      </c>
      <c r="P823">
        <f t="shared" si="91"/>
        <v>23</v>
      </c>
      <c r="Q823">
        <f t="shared" si="91"/>
        <v>23</v>
      </c>
      <c r="R823">
        <f t="shared" si="91"/>
        <v>56</v>
      </c>
      <c r="S823" s="15">
        <f t="shared" si="91"/>
        <v>12</v>
      </c>
      <c r="U823" s="14">
        <f t="shared" si="94"/>
        <v>71</v>
      </c>
      <c r="V823">
        <f t="shared" si="94"/>
        <v>78</v>
      </c>
      <c r="W823">
        <f t="shared" si="94"/>
        <v>41</v>
      </c>
      <c r="X823">
        <f t="shared" si="92"/>
        <v>39</v>
      </c>
      <c r="Y823">
        <f t="shared" si="92"/>
        <v>39</v>
      </c>
      <c r="Z823">
        <f t="shared" si="92"/>
        <v>78</v>
      </c>
      <c r="AA823" s="15">
        <f t="shared" si="92"/>
        <v>9</v>
      </c>
      <c r="AC823" s="13">
        <f t="shared" si="89"/>
        <v>0.9761774021252565</v>
      </c>
    </row>
    <row r="824" spans="4:29" x14ac:dyDescent="0.35">
      <c r="D824">
        <f t="shared" si="90"/>
        <v>820</v>
      </c>
      <c r="E824" s="14">
        <v>6</v>
      </c>
      <c r="F824">
        <v>4</v>
      </c>
      <c r="G824">
        <v>6</v>
      </c>
      <c r="H824">
        <v>2</v>
      </c>
      <c r="I824">
        <v>7</v>
      </c>
      <c r="J824">
        <v>6</v>
      </c>
      <c r="K824" s="15">
        <v>7</v>
      </c>
      <c r="M824" s="14">
        <f t="shared" si="93"/>
        <v>45</v>
      </c>
      <c r="N824">
        <f t="shared" si="93"/>
        <v>12</v>
      </c>
      <c r="O824">
        <f t="shared" si="93"/>
        <v>45</v>
      </c>
      <c r="P824">
        <f t="shared" si="91"/>
        <v>56</v>
      </c>
      <c r="Q824">
        <f t="shared" si="91"/>
        <v>29</v>
      </c>
      <c r="R824">
        <f t="shared" si="91"/>
        <v>45</v>
      </c>
      <c r="S824" s="15">
        <f t="shared" si="91"/>
        <v>29</v>
      </c>
      <c r="U824" s="14">
        <f t="shared" si="94"/>
        <v>71</v>
      </c>
      <c r="V824">
        <f t="shared" si="94"/>
        <v>9</v>
      </c>
      <c r="W824">
        <f t="shared" si="94"/>
        <v>71</v>
      </c>
      <c r="X824">
        <f t="shared" si="92"/>
        <v>78</v>
      </c>
      <c r="Y824">
        <f t="shared" si="92"/>
        <v>41</v>
      </c>
      <c r="Z824">
        <f t="shared" si="92"/>
        <v>71</v>
      </c>
      <c r="AA824" s="15">
        <f t="shared" si="92"/>
        <v>41</v>
      </c>
      <c r="AC824" s="13">
        <f t="shared" si="89"/>
        <v>0.98542501325744869</v>
      </c>
    </row>
    <row r="825" spans="4:29" x14ac:dyDescent="0.35">
      <c r="D825">
        <f t="shared" si="90"/>
        <v>821</v>
      </c>
      <c r="E825" s="14">
        <v>2</v>
      </c>
      <c r="F825">
        <v>4</v>
      </c>
      <c r="G825">
        <v>3</v>
      </c>
      <c r="H825">
        <v>2</v>
      </c>
      <c r="I825">
        <v>6</v>
      </c>
      <c r="J825">
        <v>1</v>
      </c>
      <c r="K825" s="15">
        <v>1</v>
      </c>
      <c r="M825" s="14">
        <f t="shared" si="93"/>
        <v>56</v>
      </c>
      <c r="N825">
        <f t="shared" si="93"/>
        <v>12</v>
      </c>
      <c r="O825">
        <f t="shared" si="93"/>
        <v>23</v>
      </c>
      <c r="P825">
        <f t="shared" si="91"/>
        <v>56</v>
      </c>
      <c r="Q825">
        <f t="shared" si="91"/>
        <v>45</v>
      </c>
      <c r="R825">
        <f t="shared" si="91"/>
        <v>34</v>
      </c>
      <c r="S825" s="15">
        <f t="shared" si="91"/>
        <v>34</v>
      </c>
      <c r="U825" s="14">
        <f t="shared" si="94"/>
        <v>78</v>
      </c>
      <c r="V825">
        <f t="shared" si="94"/>
        <v>9</v>
      </c>
      <c r="W825">
        <f t="shared" si="94"/>
        <v>39</v>
      </c>
      <c r="X825">
        <f t="shared" si="92"/>
        <v>78</v>
      </c>
      <c r="Y825">
        <f t="shared" si="92"/>
        <v>71</v>
      </c>
      <c r="Z825">
        <f t="shared" si="92"/>
        <v>46</v>
      </c>
      <c r="AA825" s="15">
        <f t="shared" si="92"/>
        <v>46</v>
      </c>
      <c r="AC825" s="13">
        <f t="shared" si="89"/>
        <v>0.97874210568969822</v>
      </c>
    </row>
    <row r="826" spans="4:29" x14ac:dyDescent="0.35">
      <c r="D826">
        <f t="shared" si="90"/>
        <v>822</v>
      </c>
      <c r="E826" s="14">
        <v>4</v>
      </c>
      <c r="F826">
        <v>1</v>
      </c>
      <c r="G826">
        <v>5</v>
      </c>
      <c r="H826">
        <v>2</v>
      </c>
      <c r="I826">
        <v>6</v>
      </c>
      <c r="J826">
        <v>7</v>
      </c>
      <c r="K826" s="15">
        <v>6</v>
      </c>
      <c r="M826" s="14">
        <f t="shared" si="93"/>
        <v>12</v>
      </c>
      <c r="N826">
        <f t="shared" si="93"/>
        <v>34</v>
      </c>
      <c r="O826">
        <f t="shared" si="93"/>
        <v>30</v>
      </c>
      <c r="P826">
        <f t="shared" si="91"/>
        <v>56</v>
      </c>
      <c r="Q826">
        <f t="shared" si="91"/>
        <v>45</v>
      </c>
      <c r="R826">
        <f t="shared" si="91"/>
        <v>29</v>
      </c>
      <c r="S826" s="15">
        <f t="shared" si="91"/>
        <v>45</v>
      </c>
      <c r="U826" s="14">
        <f t="shared" si="94"/>
        <v>9</v>
      </c>
      <c r="V826">
        <f t="shared" si="94"/>
        <v>46</v>
      </c>
      <c r="W826">
        <f t="shared" si="94"/>
        <v>39</v>
      </c>
      <c r="X826">
        <f t="shared" si="92"/>
        <v>78</v>
      </c>
      <c r="Y826">
        <f t="shared" si="92"/>
        <v>71</v>
      </c>
      <c r="Z826">
        <f t="shared" si="92"/>
        <v>41</v>
      </c>
      <c r="AA826" s="15">
        <f t="shared" si="92"/>
        <v>71</v>
      </c>
      <c r="AC826" s="13">
        <f t="shared" si="89"/>
        <v>0.98536666061791645</v>
      </c>
    </row>
    <row r="827" spans="4:29" x14ac:dyDescent="0.35">
      <c r="D827">
        <f t="shared" si="90"/>
        <v>823</v>
      </c>
      <c r="E827" s="14">
        <v>5</v>
      </c>
      <c r="F827">
        <v>5</v>
      </c>
      <c r="G827">
        <v>7</v>
      </c>
      <c r="H827">
        <v>7</v>
      </c>
      <c r="I827">
        <v>3</v>
      </c>
      <c r="J827">
        <v>2</v>
      </c>
      <c r="K827" s="15">
        <v>2</v>
      </c>
      <c r="M827" s="14">
        <f t="shared" si="93"/>
        <v>30</v>
      </c>
      <c r="N827">
        <f t="shared" si="93"/>
        <v>30</v>
      </c>
      <c r="O827">
        <f t="shared" si="93"/>
        <v>29</v>
      </c>
      <c r="P827">
        <f t="shared" si="91"/>
        <v>29</v>
      </c>
      <c r="Q827">
        <f t="shared" si="91"/>
        <v>23</v>
      </c>
      <c r="R827">
        <f t="shared" si="91"/>
        <v>56</v>
      </c>
      <c r="S827" s="15">
        <f t="shared" si="91"/>
        <v>56</v>
      </c>
      <c r="U827" s="14">
        <f t="shared" si="94"/>
        <v>39</v>
      </c>
      <c r="V827">
        <f t="shared" si="94"/>
        <v>39</v>
      </c>
      <c r="W827">
        <f t="shared" si="94"/>
        <v>41</v>
      </c>
      <c r="X827">
        <f t="shared" si="92"/>
        <v>41</v>
      </c>
      <c r="Y827">
        <f t="shared" si="92"/>
        <v>39</v>
      </c>
      <c r="Z827">
        <f t="shared" si="92"/>
        <v>78</v>
      </c>
      <c r="AA827" s="15">
        <f t="shared" si="92"/>
        <v>78</v>
      </c>
      <c r="AC827" s="13">
        <f t="shared" si="89"/>
        <v>0.98554583072205626</v>
      </c>
    </row>
    <row r="828" spans="4:29" x14ac:dyDescent="0.35">
      <c r="D828">
        <f t="shared" si="90"/>
        <v>824</v>
      </c>
      <c r="E828" s="14">
        <v>5</v>
      </c>
      <c r="F828">
        <v>6</v>
      </c>
      <c r="G828">
        <v>1</v>
      </c>
      <c r="H828">
        <v>3</v>
      </c>
      <c r="I828">
        <v>3</v>
      </c>
      <c r="J828">
        <v>7</v>
      </c>
      <c r="K828" s="15">
        <v>2</v>
      </c>
      <c r="M828" s="14">
        <f t="shared" si="93"/>
        <v>30</v>
      </c>
      <c r="N828">
        <f t="shared" si="93"/>
        <v>45</v>
      </c>
      <c r="O828">
        <f t="shared" si="93"/>
        <v>34</v>
      </c>
      <c r="P828">
        <f t="shared" si="91"/>
        <v>23</v>
      </c>
      <c r="Q828">
        <f t="shared" si="91"/>
        <v>23</v>
      </c>
      <c r="R828">
        <f t="shared" si="91"/>
        <v>29</v>
      </c>
      <c r="S828" s="15">
        <f t="shared" si="91"/>
        <v>56</v>
      </c>
      <c r="U828" s="14">
        <f t="shared" si="94"/>
        <v>39</v>
      </c>
      <c r="V828">
        <f t="shared" si="94"/>
        <v>71</v>
      </c>
      <c r="W828">
        <f t="shared" si="94"/>
        <v>46</v>
      </c>
      <c r="X828">
        <f t="shared" si="92"/>
        <v>39</v>
      </c>
      <c r="Y828">
        <f t="shared" si="92"/>
        <v>39</v>
      </c>
      <c r="Z828">
        <f t="shared" si="92"/>
        <v>41</v>
      </c>
      <c r="AA828" s="15">
        <f t="shared" si="92"/>
        <v>78</v>
      </c>
      <c r="AC828" s="13">
        <f t="shared" si="89"/>
        <v>0.96300439634993629</v>
      </c>
    </row>
    <row r="829" spans="4:29" x14ac:dyDescent="0.35">
      <c r="D829">
        <f t="shared" si="90"/>
        <v>825</v>
      </c>
      <c r="E829" s="14">
        <v>1</v>
      </c>
      <c r="F829">
        <v>1</v>
      </c>
      <c r="G829">
        <v>1</v>
      </c>
      <c r="H829">
        <v>3</v>
      </c>
      <c r="I829">
        <v>7</v>
      </c>
      <c r="J829">
        <v>5</v>
      </c>
      <c r="K829" s="15">
        <v>5</v>
      </c>
      <c r="M829" s="14">
        <f t="shared" si="93"/>
        <v>34</v>
      </c>
      <c r="N829">
        <f t="shared" si="93"/>
        <v>34</v>
      </c>
      <c r="O829">
        <f t="shared" si="93"/>
        <v>34</v>
      </c>
      <c r="P829">
        <f t="shared" si="91"/>
        <v>23</v>
      </c>
      <c r="Q829">
        <f t="shared" si="91"/>
        <v>29</v>
      </c>
      <c r="R829">
        <f t="shared" si="91"/>
        <v>30</v>
      </c>
      <c r="S829" s="15">
        <f t="shared" si="91"/>
        <v>30</v>
      </c>
      <c r="U829" s="14">
        <f t="shared" si="94"/>
        <v>46</v>
      </c>
      <c r="V829">
        <f t="shared" si="94"/>
        <v>46</v>
      </c>
      <c r="W829">
        <f t="shared" si="94"/>
        <v>46</v>
      </c>
      <c r="X829">
        <f t="shared" si="92"/>
        <v>39</v>
      </c>
      <c r="Y829">
        <f t="shared" si="92"/>
        <v>41</v>
      </c>
      <c r="Z829">
        <f t="shared" si="92"/>
        <v>39</v>
      </c>
      <c r="AA829" s="15">
        <f t="shared" si="92"/>
        <v>39</v>
      </c>
      <c r="AC829" s="13">
        <f t="shared" si="89"/>
        <v>0.81038739193752696</v>
      </c>
    </row>
    <row r="830" spans="4:29" x14ac:dyDescent="0.35">
      <c r="D830">
        <f t="shared" si="90"/>
        <v>826</v>
      </c>
      <c r="E830" s="14">
        <v>6</v>
      </c>
      <c r="F830">
        <v>6</v>
      </c>
      <c r="G830">
        <v>5</v>
      </c>
      <c r="H830">
        <v>7</v>
      </c>
      <c r="I830">
        <v>6</v>
      </c>
      <c r="J830">
        <v>7</v>
      </c>
      <c r="K830" s="15">
        <v>2</v>
      </c>
      <c r="M830" s="14">
        <f t="shared" si="93"/>
        <v>45</v>
      </c>
      <c r="N830">
        <f t="shared" si="93"/>
        <v>45</v>
      </c>
      <c r="O830">
        <f t="shared" si="93"/>
        <v>30</v>
      </c>
      <c r="P830">
        <f t="shared" si="91"/>
        <v>29</v>
      </c>
      <c r="Q830">
        <f t="shared" si="91"/>
        <v>45</v>
      </c>
      <c r="R830">
        <f t="shared" si="91"/>
        <v>29</v>
      </c>
      <c r="S830" s="15">
        <f t="shared" si="91"/>
        <v>56</v>
      </c>
      <c r="U830" s="14">
        <f t="shared" si="94"/>
        <v>71</v>
      </c>
      <c r="V830">
        <f t="shared" si="94"/>
        <v>71</v>
      </c>
      <c r="W830">
        <f t="shared" si="94"/>
        <v>39</v>
      </c>
      <c r="X830">
        <f t="shared" si="92"/>
        <v>41</v>
      </c>
      <c r="Y830">
        <f t="shared" si="92"/>
        <v>71</v>
      </c>
      <c r="Z830">
        <f t="shared" si="92"/>
        <v>41</v>
      </c>
      <c r="AA830" s="15">
        <f t="shared" si="92"/>
        <v>78</v>
      </c>
      <c r="AC830" s="13">
        <f t="shared" si="89"/>
        <v>0.97027497035587995</v>
      </c>
    </row>
    <row r="831" spans="4:29" x14ac:dyDescent="0.35">
      <c r="D831">
        <f t="shared" si="90"/>
        <v>827</v>
      </c>
      <c r="E831" s="14">
        <v>1</v>
      </c>
      <c r="F831">
        <v>6</v>
      </c>
      <c r="G831">
        <v>1</v>
      </c>
      <c r="H831">
        <v>6</v>
      </c>
      <c r="I831">
        <v>6</v>
      </c>
      <c r="J831">
        <v>1</v>
      </c>
      <c r="K831" s="15">
        <v>4</v>
      </c>
      <c r="M831" s="14">
        <f t="shared" si="93"/>
        <v>34</v>
      </c>
      <c r="N831">
        <f t="shared" si="93"/>
        <v>45</v>
      </c>
      <c r="O831">
        <f t="shared" si="93"/>
        <v>34</v>
      </c>
      <c r="P831">
        <f t="shared" si="91"/>
        <v>45</v>
      </c>
      <c r="Q831">
        <f t="shared" si="91"/>
        <v>45</v>
      </c>
      <c r="R831">
        <f t="shared" si="91"/>
        <v>34</v>
      </c>
      <c r="S831" s="15">
        <f t="shared" si="91"/>
        <v>12</v>
      </c>
      <c r="U831" s="14">
        <f t="shared" si="94"/>
        <v>46</v>
      </c>
      <c r="V831">
        <f t="shared" si="94"/>
        <v>71</v>
      </c>
      <c r="W831">
        <f t="shared" si="94"/>
        <v>46</v>
      </c>
      <c r="X831">
        <f t="shared" si="92"/>
        <v>71</v>
      </c>
      <c r="Y831">
        <f t="shared" si="92"/>
        <v>71</v>
      </c>
      <c r="Z831">
        <f t="shared" si="92"/>
        <v>46</v>
      </c>
      <c r="AA831" s="15">
        <f t="shared" si="92"/>
        <v>9</v>
      </c>
      <c r="AC831" s="13">
        <f t="shared" si="89"/>
        <v>0.99477064549230798</v>
      </c>
    </row>
    <row r="832" spans="4:29" x14ac:dyDescent="0.35">
      <c r="D832">
        <f t="shared" si="90"/>
        <v>828</v>
      </c>
      <c r="E832" s="14">
        <v>3</v>
      </c>
      <c r="F832">
        <v>1</v>
      </c>
      <c r="G832">
        <v>6</v>
      </c>
      <c r="H832">
        <v>3</v>
      </c>
      <c r="I832">
        <v>3</v>
      </c>
      <c r="J832">
        <v>3</v>
      </c>
      <c r="K832" s="15">
        <v>6</v>
      </c>
      <c r="M832" s="14">
        <f t="shared" si="93"/>
        <v>23</v>
      </c>
      <c r="N832">
        <f t="shared" si="93"/>
        <v>34</v>
      </c>
      <c r="O832">
        <f t="shared" si="93"/>
        <v>45</v>
      </c>
      <c r="P832">
        <f t="shared" si="91"/>
        <v>23</v>
      </c>
      <c r="Q832">
        <f t="shared" si="91"/>
        <v>23</v>
      </c>
      <c r="R832">
        <f t="shared" si="91"/>
        <v>23</v>
      </c>
      <c r="S832" s="15">
        <f t="shared" si="91"/>
        <v>45</v>
      </c>
      <c r="U832" s="14">
        <f t="shared" si="94"/>
        <v>39</v>
      </c>
      <c r="V832">
        <f t="shared" si="94"/>
        <v>46</v>
      </c>
      <c r="W832">
        <f t="shared" si="94"/>
        <v>71</v>
      </c>
      <c r="X832">
        <f t="shared" si="92"/>
        <v>39</v>
      </c>
      <c r="Y832">
        <f t="shared" si="92"/>
        <v>39</v>
      </c>
      <c r="Z832">
        <f t="shared" si="92"/>
        <v>39</v>
      </c>
      <c r="AA832" s="15">
        <f t="shared" si="92"/>
        <v>71</v>
      </c>
      <c r="AC832" s="13">
        <f t="shared" si="89"/>
        <v>0.97491499971557327</v>
      </c>
    </row>
    <row r="833" spans="4:29" x14ac:dyDescent="0.35">
      <c r="D833">
        <f t="shared" si="90"/>
        <v>829</v>
      </c>
      <c r="E833" s="14">
        <v>6</v>
      </c>
      <c r="F833">
        <v>6</v>
      </c>
      <c r="G833">
        <v>2</v>
      </c>
      <c r="H833">
        <v>4</v>
      </c>
      <c r="I833">
        <v>7</v>
      </c>
      <c r="J833">
        <v>3</v>
      </c>
      <c r="K833" s="15">
        <v>7</v>
      </c>
      <c r="M833" s="14">
        <f t="shared" si="93"/>
        <v>45</v>
      </c>
      <c r="N833">
        <f t="shared" si="93"/>
        <v>45</v>
      </c>
      <c r="O833">
        <f t="shared" si="93"/>
        <v>56</v>
      </c>
      <c r="P833">
        <f t="shared" si="91"/>
        <v>12</v>
      </c>
      <c r="Q833">
        <f t="shared" si="91"/>
        <v>29</v>
      </c>
      <c r="R833">
        <f t="shared" si="91"/>
        <v>23</v>
      </c>
      <c r="S833" s="15">
        <f t="shared" si="91"/>
        <v>29</v>
      </c>
      <c r="U833" s="14">
        <f t="shared" si="94"/>
        <v>71</v>
      </c>
      <c r="V833">
        <f t="shared" si="94"/>
        <v>71</v>
      </c>
      <c r="W833">
        <f t="shared" si="94"/>
        <v>78</v>
      </c>
      <c r="X833">
        <f t="shared" si="92"/>
        <v>9</v>
      </c>
      <c r="Y833">
        <f t="shared" si="92"/>
        <v>41</v>
      </c>
      <c r="Z833">
        <f t="shared" si="92"/>
        <v>39</v>
      </c>
      <c r="AA833" s="15">
        <f t="shared" si="92"/>
        <v>41</v>
      </c>
      <c r="AC833" s="13">
        <f t="shared" si="89"/>
        <v>0.97862135760878055</v>
      </c>
    </row>
    <row r="834" spans="4:29" x14ac:dyDescent="0.35">
      <c r="D834">
        <f t="shared" si="90"/>
        <v>830</v>
      </c>
      <c r="E834" s="14">
        <v>2</v>
      </c>
      <c r="F834">
        <v>1</v>
      </c>
      <c r="G834">
        <v>1</v>
      </c>
      <c r="H834">
        <v>7</v>
      </c>
      <c r="I834">
        <v>6</v>
      </c>
      <c r="J834">
        <v>3</v>
      </c>
      <c r="K834" s="15">
        <v>7</v>
      </c>
      <c r="M834" s="14">
        <f t="shared" si="93"/>
        <v>56</v>
      </c>
      <c r="N834">
        <f t="shared" si="93"/>
        <v>34</v>
      </c>
      <c r="O834">
        <f t="shared" si="93"/>
        <v>34</v>
      </c>
      <c r="P834">
        <f t="shared" si="91"/>
        <v>29</v>
      </c>
      <c r="Q834">
        <f t="shared" si="91"/>
        <v>45</v>
      </c>
      <c r="R834">
        <f t="shared" si="91"/>
        <v>23</v>
      </c>
      <c r="S834" s="15">
        <f t="shared" si="91"/>
        <v>29</v>
      </c>
      <c r="U834" s="14">
        <f t="shared" si="94"/>
        <v>78</v>
      </c>
      <c r="V834">
        <f t="shared" si="94"/>
        <v>46</v>
      </c>
      <c r="W834">
        <f t="shared" si="94"/>
        <v>46</v>
      </c>
      <c r="X834">
        <f t="shared" si="92"/>
        <v>41</v>
      </c>
      <c r="Y834">
        <f t="shared" si="92"/>
        <v>71</v>
      </c>
      <c r="Z834">
        <f t="shared" si="92"/>
        <v>39</v>
      </c>
      <c r="AA834" s="15">
        <f t="shared" si="92"/>
        <v>41</v>
      </c>
      <c r="AC834" s="13">
        <f t="shared" si="89"/>
        <v>0.96832547378247202</v>
      </c>
    </row>
    <row r="835" spans="4:29" x14ac:dyDescent="0.35">
      <c r="D835">
        <f t="shared" si="90"/>
        <v>831</v>
      </c>
      <c r="E835" s="14">
        <v>4</v>
      </c>
      <c r="F835">
        <v>5</v>
      </c>
      <c r="G835">
        <v>4</v>
      </c>
      <c r="H835">
        <v>2</v>
      </c>
      <c r="I835">
        <v>2</v>
      </c>
      <c r="J835">
        <v>3</v>
      </c>
      <c r="K835" s="15">
        <v>4</v>
      </c>
      <c r="M835" s="14">
        <f t="shared" si="93"/>
        <v>12</v>
      </c>
      <c r="N835">
        <f t="shared" si="93"/>
        <v>30</v>
      </c>
      <c r="O835">
        <f t="shared" si="93"/>
        <v>12</v>
      </c>
      <c r="P835">
        <f t="shared" si="91"/>
        <v>56</v>
      </c>
      <c r="Q835">
        <f t="shared" si="91"/>
        <v>56</v>
      </c>
      <c r="R835">
        <f t="shared" si="91"/>
        <v>23</v>
      </c>
      <c r="S835" s="15">
        <f t="shared" si="91"/>
        <v>12</v>
      </c>
      <c r="U835" s="14">
        <f t="shared" si="94"/>
        <v>9</v>
      </c>
      <c r="V835">
        <f t="shared" si="94"/>
        <v>39</v>
      </c>
      <c r="W835">
        <f t="shared" si="94"/>
        <v>9</v>
      </c>
      <c r="X835">
        <f t="shared" si="92"/>
        <v>78</v>
      </c>
      <c r="Y835">
        <f t="shared" si="92"/>
        <v>78</v>
      </c>
      <c r="Z835">
        <f t="shared" si="92"/>
        <v>39</v>
      </c>
      <c r="AA835" s="15">
        <f t="shared" si="92"/>
        <v>9</v>
      </c>
      <c r="AC835" s="13">
        <f t="shared" si="89"/>
        <v>0.98826750523072149</v>
      </c>
    </row>
    <row r="836" spans="4:29" x14ac:dyDescent="0.35">
      <c r="D836">
        <f t="shared" si="90"/>
        <v>832</v>
      </c>
      <c r="E836" s="14">
        <v>3</v>
      </c>
      <c r="F836">
        <v>5</v>
      </c>
      <c r="G836">
        <v>1</v>
      </c>
      <c r="H836">
        <v>6</v>
      </c>
      <c r="I836">
        <v>7</v>
      </c>
      <c r="J836">
        <v>6</v>
      </c>
      <c r="K836" s="15">
        <v>1</v>
      </c>
      <c r="M836" s="14">
        <f t="shared" si="93"/>
        <v>23</v>
      </c>
      <c r="N836">
        <f t="shared" si="93"/>
        <v>30</v>
      </c>
      <c r="O836">
        <f t="shared" si="93"/>
        <v>34</v>
      </c>
      <c r="P836">
        <f t="shared" si="91"/>
        <v>45</v>
      </c>
      <c r="Q836">
        <f t="shared" si="91"/>
        <v>29</v>
      </c>
      <c r="R836">
        <f t="shared" si="91"/>
        <v>45</v>
      </c>
      <c r="S836" s="15">
        <f t="shared" si="91"/>
        <v>34</v>
      </c>
      <c r="U836" s="14">
        <f t="shared" si="94"/>
        <v>39</v>
      </c>
      <c r="V836">
        <f t="shared" si="94"/>
        <v>39</v>
      </c>
      <c r="W836">
        <f t="shared" si="94"/>
        <v>46</v>
      </c>
      <c r="X836">
        <f t="shared" si="92"/>
        <v>71</v>
      </c>
      <c r="Y836">
        <f t="shared" si="92"/>
        <v>41</v>
      </c>
      <c r="Z836">
        <f t="shared" si="92"/>
        <v>71</v>
      </c>
      <c r="AA836" s="15">
        <f t="shared" si="92"/>
        <v>46</v>
      </c>
      <c r="AC836" s="13">
        <f t="shared" si="89"/>
        <v>0.95054484850236975</v>
      </c>
    </row>
    <row r="837" spans="4:29" x14ac:dyDescent="0.35">
      <c r="D837">
        <f t="shared" si="90"/>
        <v>833</v>
      </c>
      <c r="E837" s="14">
        <v>6</v>
      </c>
      <c r="F837">
        <v>2</v>
      </c>
      <c r="G837">
        <v>1</v>
      </c>
      <c r="H837">
        <v>2</v>
      </c>
      <c r="I837">
        <v>7</v>
      </c>
      <c r="J837">
        <v>5</v>
      </c>
      <c r="K837" s="15">
        <v>3</v>
      </c>
      <c r="M837" s="14">
        <f t="shared" si="93"/>
        <v>45</v>
      </c>
      <c r="N837">
        <f t="shared" si="93"/>
        <v>56</v>
      </c>
      <c r="O837">
        <f t="shared" si="93"/>
        <v>34</v>
      </c>
      <c r="P837">
        <f t="shared" si="91"/>
        <v>56</v>
      </c>
      <c r="Q837">
        <f t="shared" si="91"/>
        <v>29</v>
      </c>
      <c r="R837">
        <f t="shared" si="91"/>
        <v>30</v>
      </c>
      <c r="S837" s="15">
        <f t="shared" si="91"/>
        <v>23</v>
      </c>
      <c r="U837" s="14">
        <f t="shared" si="94"/>
        <v>71</v>
      </c>
      <c r="V837">
        <f t="shared" si="94"/>
        <v>78</v>
      </c>
      <c r="W837">
        <f t="shared" si="94"/>
        <v>46</v>
      </c>
      <c r="X837">
        <f t="shared" si="92"/>
        <v>78</v>
      </c>
      <c r="Y837">
        <f t="shared" si="92"/>
        <v>41</v>
      </c>
      <c r="Z837">
        <f t="shared" si="92"/>
        <v>39</v>
      </c>
      <c r="AA837" s="15">
        <f t="shared" si="92"/>
        <v>39</v>
      </c>
      <c r="AC837" s="13">
        <f t="shared" si="89"/>
        <v>0.9741874967575731</v>
      </c>
    </row>
    <row r="838" spans="4:29" x14ac:dyDescent="0.35">
      <c r="D838">
        <f t="shared" si="90"/>
        <v>834</v>
      </c>
      <c r="E838" s="14">
        <v>3</v>
      </c>
      <c r="F838">
        <v>6</v>
      </c>
      <c r="G838">
        <v>5</v>
      </c>
      <c r="H838">
        <v>6</v>
      </c>
      <c r="I838">
        <v>1</v>
      </c>
      <c r="J838">
        <v>1</v>
      </c>
      <c r="K838" s="15">
        <v>7</v>
      </c>
      <c r="M838" s="14">
        <f t="shared" si="93"/>
        <v>23</v>
      </c>
      <c r="N838">
        <f t="shared" si="93"/>
        <v>45</v>
      </c>
      <c r="O838">
        <f t="shared" si="93"/>
        <v>30</v>
      </c>
      <c r="P838">
        <f t="shared" si="91"/>
        <v>45</v>
      </c>
      <c r="Q838">
        <f t="shared" si="91"/>
        <v>34</v>
      </c>
      <c r="R838">
        <f t="shared" si="91"/>
        <v>34</v>
      </c>
      <c r="S838" s="15">
        <f t="shared" si="91"/>
        <v>29</v>
      </c>
      <c r="U838" s="14">
        <f t="shared" si="94"/>
        <v>39</v>
      </c>
      <c r="V838">
        <f t="shared" si="94"/>
        <v>71</v>
      </c>
      <c r="W838">
        <f t="shared" si="94"/>
        <v>39</v>
      </c>
      <c r="X838">
        <f t="shared" si="92"/>
        <v>71</v>
      </c>
      <c r="Y838">
        <f t="shared" si="92"/>
        <v>46</v>
      </c>
      <c r="Z838">
        <f t="shared" si="92"/>
        <v>46</v>
      </c>
      <c r="AA838" s="15">
        <f t="shared" si="92"/>
        <v>41</v>
      </c>
      <c r="AC838" s="13">
        <f t="shared" ref="AC838:AC901" si="95">CORREL(M838:S838,U838:AA838)</f>
        <v>0.95054484850236998</v>
      </c>
    </row>
    <row r="839" spans="4:29" x14ac:dyDescent="0.35">
      <c r="D839">
        <f t="shared" ref="D839:D902" si="96">D838+1</f>
        <v>835</v>
      </c>
      <c r="E839" s="14">
        <v>3</v>
      </c>
      <c r="F839">
        <v>2</v>
      </c>
      <c r="G839">
        <v>5</v>
      </c>
      <c r="H839">
        <v>6</v>
      </c>
      <c r="I839">
        <v>1</v>
      </c>
      <c r="J839">
        <v>6</v>
      </c>
      <c r="K839" s="15">
        <v>2</v>
      </c>
      <c r="M839" s="14">
        <f t="shared" si="93"/>
        <v>23</v>
      </c>
      <c r="N839">
        <f t="shared" si="93"/>
        <v>56</v>
      </c>
      <c r="O839">
        <f t="shared" si="93"/>
        <v>30</v>
      </c>
      <c r="P839">
        <f t="shared" si="91"/>
        <v>45</v>
      </c>
      <c r="Q839">
        <f t="shared" si="91"/>
        <v>34</v>
      </c>
      <c r="R839">
        <f t="shared" si="91"/>
        <v>45</v>
      </c>
      <c r="S839" s="15">
        <f t="shared" si="91"/>
        <v>56</v>
      </c>
      <c r="U839" s="14">
        <f t="shared" si="94"/>
        <v>39</v>
      </c>
      <c r="V839">
        <f t="shared" si="94"/>
        <v>78</v>
      </c>
      <c r="W839">
        <f t="shared" si="94"/>
        <v>39</v>
      </c>
      <c r="X839">
        <f t="shared" si="92"/>
        <v>71</v>
      </c>
      <c r="Y839">
        <f t="shared" si="92"/>
        <v>46</v>
      </c>
      <c r="Z839">
        <f t="shared" si="92"/>
        <v>71</v>
      </c>
      <c r="AA839" s="15">
        <f t="shared" si="92"/>
        <v>78</v>
      </c>
      <c r="AC839" s="13">
        <f t="shared" si="95"/>
        <v>0.96327016407967792</v>
      </c>
    </row>
    <row r="840" spans="4:29" x14ac:dyDescent="0.35">
      <c r="D840">
        <f t="shared" si="96"/>
        <v>836</v>
      </c>
      <c r="E840" s="14">
        <v>1</v>
      </c>
      <c r="F840">
        <v>5</v>
      </c>
      <c r="G840">
        <v>3</v>
      </c>
      <c r="H840">
        <v>5</v>
      </c>
      <c r="I840">
        <v>4</v>
      </c>
      <c r="J840">
        <v>4</v>
      </c>
      <c r="K840" s="15">
        <v>1</v>
      </c>
      <c r="M840" s="14">
        <f t="shared" si="93"/>
        <v>34</v>
      </c>
      <c r="N840">
        <f t="shared" si="93"/>
        <v>30</v>
      </c>
      <c r="O840">
        <f t="shared" si="93"/>
        <v>23</v>
      </c>
      <c r="P840">
        <f t="shared" si="91"/>
        <v>30</v>
      </c>
      <c r="Q840">
        <f t="shared" si="91"/>
        <v>12</v>
      </c>
      <c r="R840">
        <f t="shared" si="91"/>
        <v>12</v>
      </c>
      <c r="S840" s="15">
        <f t="shared" si="91"/>
        <v>34</v>
      </c>
      <c r="U840" s="14">
        <f t="shared" si="94"/>
        <v>46</v>
      </c>
      <c r="V840">
        <f t="shared" si="94"/>
        <v>39</v>
      </c>
      <c r="W840">
        <f t="shared" si="94"/>
        <v>39</v>
      </c>
      <c r="X840">
        <f t="shared" si="92"/>
        <v>39</v>
      </c>
      <c r="Y840">
        <f t="shared" si="92"/>
        <v>9</v>
      </c>
      <c r="Z840">
        <f t="shared" si="92"/>
        <v>9</v>
      </c>
      <c r="AA840" s="15">
        <f t="shared" si="92"/>
        <v>46</v>
      </c>
      <c r="AC840" s="13">
        <f t="shared" si="95"/>
        <v>0.96359768679116087</v>
      </c>
    </row>
    <row r="841" spans="4:29" x14ac:dyDescent="0.35">
      <c r="D841">
        <f t="shared" si="96"/>
        <v>837</v>
      </c>
      <c r="E841" s="14">
        <v>2</v>
      </c>
      <c r="F841">
        <v>7</v>
      </c>
      <c r="G841">
        <v>3</v>
      </c>
      <c r="H841">
        <v>5</v>
      </c>
      <c r="I841">
        <v>1</v>
      </c>
      <c r="J841">
        <v>6</v>
      </c>
      <c r="K841" s="15">
        <v>4</v>
      </c>
      <c r="M841" s="14">
        <f t="shared" si="93"/>
        <v>56</v>
      </c>
      <c r="N841">
        <f t="shared" si="93"/>
        <v>29</v>
      </c>
      <c r="O841">
        <f t="shared" si="93"/>
        <v>23</v>
      </c>
      <c r="P841">
        <f t="shared" si="91"/>
        <v>30</v>
      </c>
      <c r="Q841">
        <f t="shared" si="91"/>
        <v>34</v>
      </c>
      <c r="R841">
        <f t="shared" si="91"/>
        <v>45</v>
      </c>
      <c r="S841" s="15">
        <f t="shared" si="91"/>
        <v>12</v>
      </c>
      <c r="U841" s="14">
        <f t="shared" si="94"/>
        <v>78</v>
      </c>
      <c r="V841">
        <f t="shared" si="94"/>
        <v>41</v>
      </c>
      <c r="W841">
        <f t="shared" si="94"/>
        <v>39</v>
      </c>
      <c r="X841">
        <f t="shared" si="92"/>
        <v>39</v>
      </c>
      <c r="Y841">
        <f t="shared" si="92"/>
        <v>46</v>
      </c>
      <c r="Z841">
        <f t="shared" si="92"/>
        <v>71</v>
      </c>
      <c r="AA841" s="15">
        <f t="shared" si="92"/>
        <v>9</v>
      </c>
      <c r="AC841" s="13">
        <f t="shared" si="95"/>
        <v>0.97529211313754416</v>
      </c>
    </row>
    <row r="842" spans="4:29" x14ac:dyDescent="0.35">
      <c r="D842">
        <f t="shared" si="96"/>
        <v>838</v>
      </c>
      <c r="E842" s="14">
        <v>3</v>
      </c>
      <c r="F842">
        <v>7</v>
      </c>
      <c r="G842">
        <v>6</v>
      </c>
      <c r="H842">
        <v>3</v>
      </c>
      <c r="I842">
        <v>2</v>
      </c>
      <c r="J842">
        <v>6</v>
      </c>
      <c r="K842" s="15">
        <v>7</v>
      </c>
      <c r="M842" s="14">
        <f t="shared" si="93"/>
        <v>23</v>
      </c>
      <c r="N842">
        <f t="shared" si="93"/>
        <v>29</v>
      </c>
      <c r="O842">
        <f t="shared" si="93"/>
        <v>45</v>
      </c>
      <c r="P842">
        <f t="shared" si="91"/>
        <v>23</v>
      </c>
      <c r="Q842">
        <f t="shared" si="91"/>
        <v>56</v>
      </c>
      <c r="R842">
        <f t="shared" si="91"/>
        <v>45</v>
      </c>
      <c r="S842" s="15">
        <f t="shared" si="91"/>
        <v>29</v>
      </c>
      <c r="U842" s="14">
        <f t="shared" si="94"/>
        <v>39</v>
      </c>
      <c r="V842">
        <f t="shared" si="94"/>
        <v>41</v>
      </c>
      <c r="W842">
        <f t="shared" si="94"/>
        <v>71</v>
      </c>
      <c r="X842">
        <f t="shared" si="92"/>
        <v>39</v>
      </c>
      <c r="Y842">
        <f t="shared" si="92"/>
        <v>78</v>
      </c>
      <c r="Z842">
        <f t="shared" si="92"/>
        <v>71</v>
      </c>
      <c r="AA842" s="15">
        <f t="shared" si="92"/>
        <v>41</v>
      </c>
      <c r="AC842" s="13">
        <f t="shared" si="95"/>
        <v>0.97629455312508506</v>
      </c>
    </row>
    <row r="843" spans="4:29" x14ac:dyDescent="0.35">
      <c r="D843">
        <f t="shared" si="96"/>
        <v>839</v>
      </c>
      <c r="E843" s="14">
        <v>3</v>
      </c>
      <c r="F843">
        <v>1</v>
      </c>
      <c r="G843">
        <v>6</v>
      </c>
      <c r="H843">
        <v>7</v>
      </c>
      <c r="I843">
        <v>7</v>
      </c>
      <c r="J843">
        <v>2</v>
      </c>
      <c r="K843" s="15">
        <v>2</v>
      </c>
      <c r="M843" s="14">
        <f t="shared" si="93"/>
        <v>23</v>
      </c>
      <c r="N843">
        <f t="shared" si="93"/>
        <v>34</v>
      </c>
      <c r="O843">
        <f t="shared" si="93"/>
        <v>45</v>
      </c>
      <c r="P843">
        <f t="shared" si="91"/>
        <v>29</v>
      </c>
      <c r="Q843">
        <f t="shared" si="91"/>
        <v>29</v>
      </c>
      <c r="R843">
        <f t="shared" si="91"/>
        <v>56</v>
      </c>
      <c r="S843" s="15">
        <f t="shared" ref="S843:S906" si="97">INDEX($A$5:$A$11,K843)</f>
        <v>56</v>
      </c>
      <c r="U843" s="14">
        <f t="shared" si="94"/>
        <v>39</v>
      </c>
      <c r="V843">
        <f t="shared" si="94"/>
        <v>46</v>
      </c>
      <c r="W843">
        <f t="shared" si="94"/>
        <v>71</v>
      </c>
      <c r="X843">
        <f t="shared" si="92"/>
        <v>41</v>
      </c>
      <c r="Y843">
        <f t="shared" si="92"/>
        <v>41</v>
      </c>
      <c r="Z843">
        <f t="shared" si="92"/>
        <v>78</v>
      </c>
      <c r="AA843" s="15">
        <f t="shared" ref="AA843:AA906" si="98">INDEX($B$5:$B$11,K843)</f>
        <v>78</v>
      </c>
      <c r="AC843" s="13">
        <f t="shared" si="95"/>
        <v>0.97917052167505481</v>
      </c>
    </row>
    <row r="844" spans="4:29" x14ac:dyDescent="0.35">
      <c r="D844">
        <f t="shared" si="96"/>
        <v>840</v>
      </c>
      <c r="E844" s="14">
        <v>6</v>
      </c>
      <c r="F844">
        <v>2</v>
      </c>
      <c r="G844">
        <v>6</v>
      </c>
      <c r="H844">
        <v>3</v>
      </c>
      <c r="I844">
        <v>2</v>
      </c>
      <c r="J844">
        <v>5</v>
      </c>
      <c r="K844" s="15">
        <v>2</v>
      </c>
      <c r="M844" s="14">
        <f t="shared" si="93"/>
        <v>45</v>
      </c>
      <c r="N844">
        <f t="shared" si="93"/>
        <v>56</v>
      </c>
      <c r="O844">
        <f t="shared" si="93"/>
        <v>45</v>
      </c>
      <c r="P844">
        <f t="shared" si="93"/>
        <v>23</v>
      </c>
      <c r="Q844">
        <f t="shared" si="93"/>
        <v>56</v>
      </c>
      <c r="R844">
        <f t="shared" si="93"/>
        <v>30</v>
      </c>
      <c r="S844" s="15">
        <f t="shared" si="97"/>
        <v>56</v>
      </c>
      <c r="U844" s="14">
        <f t="shared" si="94"/>
        <v>71</v>
      </c>
      <c r="V844">
        <f t="shared" si="94"/>
        <v>78</v>
      </c>
      <c r="W844">
        <f t="shared" si="94"/>
        <v>71</v>
      </c>
      <c r="X844">
        <f t="shared" si="94"/>
        <v>39</v>
      </c>
      <c r="Y844">
        <f t="shared" si="94"/>
        <v>78</v>
      </c>
      <c r="Z844">
        <f t="shared" si="94"/>
        <v>39</v>
      </c>
      <c r="AA844" s="15">
        <f t="shared" si="98"/>
        <v>78</v>
      </c>
      <c r="AC844" s="13">
        <f t="shared" si="95"/>
        <v>0.96747491644501638</v>
      </c>
    </row>
    <row r="845" spans="4:29" x14ac:dyDescent="0.35">
      <c r="D845">
        <f t="shared" si="96"/>
        <v>841</v>
      </c>
      <c r="E845" s="14">
        <v>4</v>
      </c>
      <c r="F845">
        <v>2</v>
      </c>
      <c r="G845">
        <v>5</v>
      </c>
      <c r="H845">
        <v>4</v>
      </c>
      <c r="I845">
        <v>5</v>
      </c>
      <c r="J845">
        <v>7</v>
      </c>
      <c r="K845" s="15">
        <v>3</v>
      </c>
      <c r="M845" s="14">
        <f t="shared" ref="M845:R908" si="99">INDEX($A$5:$A$11,E845)</f>
        <v>12</v>
      </c>
      <c r="N845">
        <f t="shared" si="99"/>
        <v>56</v>
      </c>
      <c r="O845">
        <f t="shared" si="99"/>
        <v>30</v>
      </c>
      <c r="P845">
        <f t="shared" si="99"/>
        <v>12</v>
      </c>
      <c r="Q845">
        <f t="shared" si="99"/>
        <v>30</v>
      </c>
      <c r="R845">
        <f t="shared" si="99"/>
        <v>29</v>
      </c>
      <c r="S845" s="15">
        <f t="shared" si="97"/>
        <v>23</v>
      </c>
      <c r="U845" s="14">
        <f t="shared" ref="U845:Z908" si="100">INDEX($B$5:$B$11,E845)</f>
        <v>9</v>
      </c>
      <c r="V845">
        <f t="shared" si="100"/>
        <v>78</v>
      </c>
      <c r="W845">
        <f t="shared" si="100"/>
        <v>39</v>
      </c>
      <c r="X845">
        <f t="shared" si="100"/>
        <v>9</v>
      </c>
      <c r="Y845">
        <f t="shared" si="100"/>
        <v>39</v>
      </c>
      <c r="Z845">
        <f t="shared" si="100"/>
        <v>41</v>
      </c>
      <c r="AA845" s="15">
        <f t="shared" si="98"/>
        <v>39</v>
      </c>
      <c r="AC845" s="13">
        <f t="shared" si="95"/>
        <v>0.98004267098804021</v>
      </c>
    </row>
    <row r="846" spans="4:29" x14ac:dyDescent="0.35">
      <c r="D846">
        <f t="shared" si="96"/>
        <v>842</v>
      </c>
      <c r="E846" s="14">
        <v>3</v>
      </c>
      <c r="F846">
        <v>1</v>
      </c>
      <c r="G846">
        <v>6</v>
      </c>
      <c r="H846">
        <v>5</v>
      </c>
      <c r="I846">
        <v>7</v>
      </c>
      <c r="J846">
        <v>5</v>
      </c>
      <c r="K846" s="15">
        <v>3</v>
      </c>
      <c r="M846" s="14">
        <f t="shared" si="99"/>
        <v>23</v>
      </c>
      <c r="N846">
        <f t="shared" si="99"/>
        <v>34</v>
      </c>
      <c r="O846">
        <f t="shared" si="99"/>
        <v>45</v>
      </c>
      <c r="P846">
        <f t="shared" si="99"/>
        <v>30</v>
      </c>
      <c r="Q846">
        <f t="shared" si="99"/>
        <v>29</v>
      </c>
      <c r="R846">
        <f t="shared" si="99"/>
        <v>30</v>
      </c>
      <c r="S846" s="15">
        <f t="shared" si="97"/>
        <v>23</v>
      </c>
      <c r="U846" s="14">
        <f t="shared" si="100"/>
        <v>39</v>
      </c>
      <c r="V846">
        <f t="shared" si="100"/>
        <v>46</v>
      </c>
      <c r="W846">
        <f t="shared" si="100"/>
        <v>71</v>
      </c>
      <c r="X846">
        <f t="shared" si="100"/>
        <v>39</v>
      </c>
      <c r="Y846">
        <f t="shared" si="100"/>
        <v>41</v>
      </c>
      <c r="Z846">
        <f t="shared" si="100"/>
        <v>39</v>
      </c>
      <c r="AA846" s="15">
        <f t="shared" si="98"/>
        <v>39</v>
      </c>
      <c r="AC846" s="13">
        <f t="shared" si="95"/>
        <v>0.90773948205119281</v>
      </c>
    </row>
    <row r="847" spans="4:29" x14ac:dyDescent="0.35">
      <c r="D847">
        <f t="shared" si="96"/>
        <v>843</v>
      </c>
      <c r="E847" s="14">
        <v>3</v>
      </c>
      <c r="F847">
        <v>7</v>
      </c>
      <c r="G847">
        <v>1</v>
      </c>
      <c r="H847">
        <v>3</v>
      </c>
      <c r="I847">
        <v>5</v>
      </c>
      <c r="J847">
        <v>2</v>
      </c>
      <c r="K847" s="15">
        <v>2</v>
      </c>
      <c r="M847" s="14">
        <f t="shared" si="99"/>
        <v>23</v>
      </c>
      <c r="N847">
        <f t="shared" si="99"/>
        <v>29</v>
      </c>
      <c r="O847">
        <f t="shared" si="99"/>
        <v>34</v>
      </c>
      <c r="P847">
        <f t="shared" si="99"/>
        <v>23</v>
      </c>
      <c r="Q847">
        <f t="shared" si="99"/>
        <v>30</v>
      </c>
      <c r="R847">
        <f t="shared" si="99"/>
        <v>56</v>
      </c>
      <c r="S847" s="15">
        <f t="shared" si="97"/>
        <v>56</v>
      </c>
      <c r="U847" s="14">
        <f t="shared" si="100"/>
        <v>39</v>
      </c>
      <c r="V847">
        <f t="shared" si="100"/>
        <v>41</v>
      </c>
      <c r="W847">
        <f t="shared" si="100"/>
        <v>46</v>
      </c>
      <c r="X847">
        <f t="shared" si="100"/>
        <v>39</v>
      </c>
      <c r="Y847">
        <f t="shared" si="100"/>
        <v>39</v>
      </c>
      <c r="Z847">
        <f t="shared" si="100"/>
        <v>78</v>
      </c>
      <c r="AA847" s="15">
        <f t="shared" si="98"/>
        <v>78</v>
      </c>
      <c r="AC847" s="13">
        <f t="shared" si="95"/>
        <v>0.98258901356468142</v>
      </c>
    </row>
    <row r="848" spans="4:29" x14ac:dyDescent="0.35">
      <c r="D848">
        <f t="shared" si="96"/>
        <v>844</v>
      </c>
      <c r="E848" s="14">
        <v>7</v>
      </c>
      <c r="F848">
        <v>6</v>
      </c>
      <c r="G848">
        <v>2</v>
      </c>
      <c r="H848">
        <v>5</v>
      </c>
      <c r="I848">
        <v>4</v>
      </c>
      <c r="J848">
        <v>2</v>
      </c>
      <c r="K848" s="15">
        <v>4</v>
      </c>
      <c r="M848" s="14">
        <f t="shared" si="99"/>
        <v>29</v>
      </c>
      <c r="N848">
        <f t="shared" si="99"/>
        <v>45</v>
      </c>
      <c r="O848">
        <f t="shared" si="99"/>
        <v>56</v>
      </c>
      <c r="P848">
        <f t="shared" si="99"/>
        <v>30</v>
      </c>
      <c r="Q848">
        <f t="shared" si="99"/>
        <v>12</v>
      </c>
      <c r="R848">
        <f t="shared" si="99"/>
        <v>56</v>
      </c>
      <c r="S848" s="15">
        <f t="shared" si="97"/>
        <v>12</v>
      </c>
      <c r="U848" s="14">
        <f t="shared" si="100"/>
        <v>41</v>
      </c>
      <c r="V848">
        <f t="shared" si="100"/>
        <v>71</v>
      </c>
      <c r="W848">
        <f t="shared" si="100"/>
        <v>78</v>
      </c>
      <c r="X848">
        <f t="shared" si="100"/>
        <v>39</v>
      </c>
      <c r="Y848">
        <f t="shared" si="100"/>
        <v>9</v>
      </c>
      <c r="Z848">
        <f t="shared" si="100"/>
        <v>78</v>
      </c>
      <c r="AA848" s="15">
        <f t="shared" si="98"/>
        <v>9</v>
      </c>
      <c r="AC848" s="13">
        <f t="shared" si="95"/>
        <v>0.99166347144710953</v>
      </c>
    </row>
    <row r="849" spans="4:29" x14ac:dyDescent="0.35">
      <c r="D849">
        <f t="shared" si="96"/>
        <v>845</v>
      </c>
      <c r="E849" s="14">
        <v>3</v>
      </c>
      <c r="F849">
        <v>5</v>
      </c>
      <c r="G849">
        <v>5</v>
      </c>
      <c r="H849">
        <v>6</v>
      </c>
      <c r="I849">
        <v>6</v>
      </c>
      <c r="J849">
        <v>7</v>
      </c>
      <c r="K849" s="15">
        <v>5</v>
      </c>
      <c r="M849" s="14">
        <f t="shared" si="99"/>
        <v>23</v>
      </c>
      <c r="N849">
        <f t="shared" si="99"/>
        <v>30</v>
      </c>
      <c r="O849">
        <f t="shared" si="99"/>
        <v>30</v>
      </c>
      <c r="P849">
        <f t="shared" si="99"/>
        <v>45</v>
      </c>
      <c r="Q849">
        <f t="shared" si="99"/>
        <v>45</v>
      </c>
      <c r="R849">
        <f t="shared" si="99"/>
        <v>29</v>
      </c>
      <c r="S849" s="15">
        <f t="shared" si="97"/>
        <v>30</v>
      </c>
      <c r="U849" s="14">
        <f t="shared" si="100"/>
        <v>39</v>
      </c>
      <c r="V849">
        <f t="shared" si="100"/>
        <v>39</v>
      </c>
      <c r="W849">
        <f t="shared" si="100"/>
        <v>39</v>
      </c>
      <c r="X849">
        <f t="shared" si="100"/>
        <v>71</v>
      </c>
      <c r="Y849">
        <f t="shared" si="100"/>
        <v>71</v>
      </c>
      <c r="Z849">
        <f t="shared" si="100"/>
        <v>41</v>
      </c>
      <c r="AA849" s="15">
        <f t="shared" si="98"/>
        <v>39</v>
      </c>
      <c r="AC849" s="13">
        <f t="shared" si="95"/>
        <v>0.95631452366295355</v>
      </c>
    </row>
    <row r="850" spans="4:29" x14ac:dyDescent="0.35">
      <c r="D850">
        <f t="shared" si="96"/>
        <v>846</v>
      </c>
      <c r="E850" s="14">
        <v>4</v>
      </c>
      <c r="F850">
        <v>6</v>
      </c>
      <c r="G850">
        <v>4</v>
      </c>
      <c r="H850">
        <v>3</v>
      </c>
      <c r="I850">
        <v>1</v>
      </c>
      <c r="J850">
        <v>2</v>
      </c>
      <c r="K850" s="15">
        <v>7</v>
      </c>
      <c r="M850" s="14">
        <f t="shared" si="99"/>
        <v>12</v>
      </c>
      <c r="N850">
        <f t="shared" si="99"/>
        <v>45</v>
      </c>
      <c r="O850">
        <f t="shared" si="99"/>
        <v>12</v>
      </c>
      <c r="P850">
        <f t="shared" si="99"/>
        <v>23</v>
      </c>
      <c r="Q850">
        <f t="shared" si="99"/>
        <v>34</v>
      </c>
      <c r="R850">
        <f t="shared" si="99"/>
        <v>56</v>
      </c>
      <c r="S850" s="15">
        <f t="shared" si="97"/>
        <v>29</v>
      </c>
      <c r="U850" s="14">
        <f t="shared" si="100"/>
        <v>9</v>
      </c>
      <c r="V850">
        <f t="shared" si="100"/>
        <v>71</v>
      </c>
      <c r="W850">
        <f t="shared" si="100"/>
        <v>9</v>
      </c>
      <c r="X850">
        <f t="shared" si="100"/>
        <v>39</v>
      </c>
      <c r="Y850">
        <f t="shared" si="100"/>
        <v>46</v>
      </c>
      <c r="Z850">
        <f t="shared" si="100"/>
        <v>78</v>
      </c>
      <c r="AA850" s="15">
        <f t="shared" si="98"/>
        <v>41</v>
      </c>
      <c r="AC850" s="13">
        <f t="shared" si="95"/>
        <v>0.98093682314678277</v>
      </c>
    </row>
    <row r="851" spans="4:29" x14ac:dyDescent="0.35">
      <c r="D851">
        <f t="shared" si="96"/>
        <v>847</v>
      </c>
      <c r="E851" s="14">
        <v>4</v>
      </c>
      <c r="F851">
        <v>4</v>
      </c>
      <c r="G851">
        <v>1</v>
      </c>
      <c r="H851">
        <v>2</v>
      </c>
      <c r="I851">
        <v>5</v>
      </c>
      <c r="J851">
        <v>4</v>
      </c>
      <c r="K851" s="15">
        <v>5</v>
      </c>
      <c r="M851" s="14">
        <f t="shared" si="99"/>
        <v>12</v>
      </c>
      <c r="N851">
        <f t="shared" si="99"/>
        <v>12</v>
      </c>
      <c r="O851">
        <f t="shared" si="99"/>
        <v>34</v>
      </c>
      <c r="P851">
        <f t="shared" si="99"/>
        <v>56</v>
      </c>
      <c r="Q851">
        <f t="shared" si="99"/>
        <v>30</v>
      </c>
      <c r="R851">
        <f t="shared" si="99"/>
        <v>12</v>
      </c>
      <c r="S851" s="15">
        <f t="shared" si="97"/>
        <v>30</v>
      </c>
      <c r="U851" s="14">
        <f t="shared" si="100"/>
        <v>9</v>
      </c>
      <c r="V851">
        <f t="shared" si="100"/>
        <v>9</v>
      </c>
      <c r="W851">
        <f t="shared" si="100"/>
        <v>46</v>
      </c>
      <c r="X851">
        <f t="shared" si="100"/>
        <v>78</v>
      </c>
      <c r="Y851">
        <f t="shared" si="100"/>
        <v>39</v>
      </c>
      <c r="Z851">
        <f t="shared" si="100"/>
        <v>9</v>
      </c>
      <c r="AA851" s="15">
        <f t="shared" si="98"/>
        <v>39</v>
      </c>
      <c r="AC851" s="13">
        <f t="shared" si="95"/>
        <v>0.99915862382903575</v>
      </c>
    </row>
    <row r="852" spans="4:29" x14ac:dyDescent="0.35">
      <c r="D852">
        <f t="shared" si="96"/>
        <v>848</v>
      </c>
      <c r="E852" s="14">
        <v>7</v>
      </c>
      <c r="F852">
        <v>7</v>
      </c>
      <c r="G852">
        <v>3</v>
      </c>
      <c r="H852">
        <v>1</v>
      </c>
      <c r="I852">
        <v>3</v>
      </c>
      <c r="J852">
        <v>7</v>
      </c>
      <c r="K852" s="15">
        <v>1</v>
      </c>
      <c r="M852" s="14">
        <f t="shared" si="99"/>
        <v>29</v>
      </c>
      <c r="N852">
        <f t="shared" si="99"/>
        <v>29</v>
      </c>
      <c r="O852">
        <f t="shared" si="99"/>
        <v>23</v>
      </c>
      <c r="P852">
        <f t="shared" si="99"/>
        <v>34</v>
      </c>
      <c r="Q852">
        <f t="shared" si="99"/>
        <v>23</v>
      </c>
      <c r="R852">
        <f t="shared" si="99"/>
        <v>29</v>
      </c>
      <c r="S852" s="15">
        <f t="shared" si="97"/>
        <v>34</v>
      </c>
      <c r="U852" s="14">
        <f t="shared" si="100"/>
        <v>41</v>
      </c>
      <c r="V852">
        <f t="shared" si="100"/>
        <v>41</v>
      </c>
      <c r="W852">
        <f t="shared" si="100"/>
        <v>39</v>
      </c>
      <c r="X852">
        <f t="shared" si="100"/>
        <v>46</v>
      </c>
      <c r="Y852">
        <f t="shared" si="100"/>
        <v>39</v>
      </c>
      <c r="Z852">
        <f t="shared" si="100"/>
        <v>41</v>
      </c>
      <c r="AA852" s="15">
        <f t="shared" si="98"/>
        <v>46</v>
      </c>
      <c r="AC852" s="13">
        <f t="shared" si="95"/>
        <v>0.94507341089847685</v>
      </c>
    </row>
    <row r="853" spans="4:29" x14ac:dyDescent="0.35">
      <c r="D853">
        <f t="shared" si="96"/>
        <v>849</v>
      </c>
      <c r="E853" s="14">
        <v>7</v>
      </c>
      <c r="F853">
        <v>4</v>
      </c>
      <c r="G853">
        <v>1</v>
      </c>
      <c r="H853">
        <v>2</v>
      </c>
      <c r="I853">
        <v>5</v>
      </c>
      <c r="J853">
        <v>2</v>
      </c>
      <c r="K853" s="15">
        <v>2</v>
      </c>
      <c r="M853" s="14">
        <f t="shared" si="99"/>
        <v>29</v>
      </c>
      <c r="N853">
        <f t="shared" si="99"/>
        <v>12</v>
      </c>
      <c r="O853">
        <f t="shared" si="99"/>
        <v>34</v>
      </c>
      <c r="P853">
        <f t="shared" si="99"/>
        <v>56</v>
      </c>
      <c r="Q853">
        <f t="shared" si="99"/>
        <v>30</v>
      </c>
      <c r="R853">
        <f t="shared" si="99"/>
        <v>56</v>
      </c>
      <c r="S853" s="15">
        <f t="shared" si="97"/>
        <v>56</v>
      </c>
      <c r="U853" s="14">
        <f t="shared" si="100"/>
        <v>41</v>
      </c>
      <c r="V853">
        <f t="shared" si="100"/>
        <v>9</v>
      </c>
      <c r="W853">
        <f t="shared" si="100"/>
        <v>46</v>
      </c>
      <c r="X853">
        <f t="shared" si="100"/>
        <v>78</v>
      </c>
      <c r="Y853">
        <f t="shared" si="100"/>
        <v>39</v>
      </c>
      <c r="Z853">
        <f t="shared" si="100"/>
        <v>78</v>
      </c>
      <c r="AA853" s="15">
        <f t="shared" si="98"/>
        <v>78</v>
      </c>
      <c r="AC853" s="13">
        <f t="shared" si="95"/>
        <v>0.99749703711322124</v>
      </c>
    </row>
    <row r="854" spans="4:29" x14ac:dyDescent="0.35">
      <c r="D854">
        <f t="shared" si="96"/>
        <v>850</v>
      </c>
      <c r="E854" s="14">
        <v>4</v>
      </c>
      <c r="F854">
        <v>2</v>
      </c>
      <c r="G854">
        <v>4</v>
      </c>
      <c r="H854">
        <v>4</v>
      </c>
      <c r="I854">
        <v>2</v>
      </c>
      <c r="J854">
        <v>6</v>
      </c>
      <c r="K854" s="15">
        <v>1</v>
      </c>
      <c r="M854" s="14">
        <f t="shared" si="99"/>
        <v>12</v>
      </c>
      <c r="N854">
        <f t="shared" si="99"/>
        <v>56</v>
      </c>
      <c r="O854">
        <f t="shared" si="99"/>
        <v>12</v>
      </c>
      <c r="P854">
        <f t="shared" si="99"/>
        <v>12</v>
      </c>
      <c r="Q854">
        <f t="shared" si="99"/>
        <v>56</v>
      </c>
      <c r="R854">
        <f t="shared" si="99"/>
        <v>45</v>
      </c>
      <c r="S854" s="15">
        <f t="shared" si="97"/>
        <v>34</v>
      </c>
      <c r="U854" s="14">
        <f t="shared" si="100"/>
        <v>9</v>
      </c>
      <c r="V854">
        <f t="shared" si="100"/>
        <v>78</v>
      </c>
      <c r="W854">
        <f t="shared" si="100"/>
        <v>9</v>
      </c>
      <c r="X854">
        <f t="shared" si="100"/>
        <v>9</v>
      </c>
      <c r="Y854">
        <f t="shared" si="100"/>
        <v>78</v>
      </c>
      <c r="Z854">
        <f t="shared" si="100"/>
        <v>71</v>
      </c>
      <c r="AA854" s="15">
        <f t="shared" si="98"/>
        <v>46</v>
      </c>
      <c r="AC854" s="13">
        <f t="shared" si="95"/>
        <v>0.99393898068898534</v>
      </c>
    </row>
    <row r="855" spans="4:29" x14ac:dyDescent="0.35">
      <c r="D855">
        <f t="shared" si="96"/>
        <v>851</v>
      </c>
      <c r="E855" s="14">
        <v>7</v>
      </c>
      <c r="F855">
        <v>7</v>
      </c>
      <c r="G855">
        <v>1</v>
      </c>
      <c r="H855">
        <v>6</v>
      </c>
      <c r="I855">
        <v>5</v>
      </c>
      <c r="J855">
        <v>2</v>
      </c>
      <c r="K855" s="15">
        <v>6</v>
      </c>
      <c r="M855" s="14">
        <f t="shared" si="99"/>
        <v>29</v>
      </c>
      <c r="N855">
        <f t="shared" si="99"/>
        <v>29</v>
      </c>
      <c r="O855">
        <f t="shared" si="99"/>
        <v>34</v>
      </c>
      <c r="P855">
        <f t="shared" si="99"/>
        <v>45</v>
      </c>
      <c r="Q855">
        <f t="shared" si="99"/>
        <v>30</v>
      </c>
      <c r="R855">
        <f t="shared" si="99"/>
        <v>56</v>
      </c>
      <c r="S855" s="15">
        <f t="shared" si="97"/>
        <v>45</v>
      </c>
      <c r="U855" s="14">
        <f t="shared" si="100"/>
        <v>41</v>
      </c>
      <c r="V855">
        <f t="shared" si="100"/>
        <v>41</v>
      </c>
      <c r="W855">
        <f t="shared" si="100"/>
        <v>46</v>
      </c>
      <c r="X855">
        <f t="shared" si="100"/>
        <v>71</v>
      </c>
      <c r="Y855">
        <f t="shared" si="100"/>
        <v>39</v>
      </c>
      <c r="Z855">
        <f t="shared" si="100"/>
        <v>78</v>
      </c>
      <c r="AA855" s="15">
        <f t="shared" si="98"/>
        <v>71</v>
      </c>
      <c r="AC855" s="13">
        <f t="shared" si="95"/>
        <v>0.97228030801569976</v>
      </c>
    </row>
    <row r="856" spans="4:29" x14ac:dyDescent="0.35">
      <c r="D856">
        <f t="shared" si="96"/>
        <v>852</v>
      </c>
      <c r="E856" s="14">
        <v>2</v>
      </c>
      <c r="F856">
        <v>7</v>
      </c>
      <c r="G856">
        <v>4</v>
      </c>
      <c r="H856">
        <v>4</v>
      </c>
      <c r="I856">
        <v>3</v>
      </c>
      <c r="J856">
        <v>5</v>
      </c>
      <c r="K856" s="15">
        <v>4</v>
      </c>
      <c r="M856" s="14">
        <f t="shared" si="99"/>
        <v>56</v>
      </c>
      <c r="N856">
        <f t="shared" si="99"/>
        <v>29</v>
      </c>
      <c r="O856">
        <f t="shared" si="99"/>
        <v>12</v>
      </c>
      <c r="P856">
        <f t="shared" si="99"/>
        <v>12</v>
      </c>
      <c r="Q856">
        <f t="shared" si="99"/>
        <v>23</v>
      </c>
      <c r="R856">
        <f t="shared" si="99"/>
        <v>30</v>
      </c>
      <c r="S856" s="15">
        <f t="shared" si="97"/>
        <v>12</v>
      </c>
      <c r="U856" s="14">
        <f t="shared" si="100"/>
        <v>78</v>
      </c>
      <c r="V856">
        <f t="shared" si="100"/>
        <v>41</v>
      </c>
      <c r="W856">
        <f t="shared" si="100"/>
        <v>9</v>
      </c>
      <c r="X856">
        <f t="shared" si="100"/>
        <v>9</v>
      </c>
      <c r="Y856">
        <f t="shared" si="100"/>
        <v>39</v>
      </c>
      <c r="Z856">
        <f t="shared" si="100"/>
        <v>39</v>
      </c>
      <c r="AA856" s="15">
        <f t="shared" si="98"/>
        <v>9</v>
      </c>
      <c r="AC856" s="13">
        <f t="shared" si="95"/>
        <v>0.98208760877454904</v>
      </c>
    </row>
    <row r="857" spans="4:29" x14ac:dyDescent="0.35">
      <c r="D857">
        <f t="shared" si="96"/>
        <v>853</v>
      </c>
      <c r="E857" s="14">
        <v>1</v>
      </c>
      <c r="F857">
        <v>5</v>
      </c>
      <c r="G857">
        <v>4</v>
      </c>
      <c r="H857">
        <v>3</v>
      </c>
      <c r="I857">
        <v>7</v>
      </c>
      <c r="J857">
        <v>3</v>
      </c>
      <c r="K857" s="15">
        <v>7</v>
      </c>
      <c r="M857" s="14">
        <f t="shared" si="99"/>
        <v>34</v>
      </c>
      <c r="N857">
        <f t="shared" si="99"/>
        <v>30</v>
      </c>
      <c r="O857">
        <f t="shared" si="99"/>
        <v>12</v>
      </c>
      <c r="P857">
        <f t="shared" si="99"/>
        <v>23</v>
      </c>
      <c r="Q857">
        <f t="shared" si="99"/>
        <v>29</v>
      </c>
      <c r="R857">
        <f t="shared" si="99"/>
        <v>23</v>
      </c>
      <c r="S857" s="15">
        <f t="shared" si="97"/>
        <v>29</v>
      </c>
      <c r="U857" s="14">
        <f t="shared" si="100"/>
        <v>46</v>
      </c>
      <c r="V857">
        <f t="shared" si="100"/>
        <v>39</v>
      </c>
      <c r="W857">
        <f t="shared" si="100"/>
        <v>9</v>
      </c>
      <c r="X857">
        <f t="shared" si="100"/>
        <v>39</v>
      </c>
      <c r="Y857">
        <f t="shared" si="100"/>
        <v>41</v>
      </c>
      <c r="Z857">
        <f t="shared" si="100"/>
        <v>39</v>
      </c>
      <c r="AA857" s="15">
        <f t="shared" si="98"/>
        <v>41</v>
      </c>
      <c r="AC857" s="13">
        <f t="shared" si="95"/>
        <v>0.90877271856610753</v>
      </c>
    </row>
    <row r="858" spans="4:29" x14ac:dyDescent="0.35">
      <c r="D858">
        <f t="shared" si="96"/>
        <v>854</v>
      </c>
      <c r="E858" s="14">
        <v>4</v>
      </c>
      <c r="F858">
        <v>3</v>
      </c>
      <c r="G858">
        <v>5</v>
      </c>
      <c r="H858">
        <v>5</v>
      </c>
      <c r="I858">
        <v>5</v>
      </c>
      <c r="J858">
        <v>1</v>
      </c>
      <c r="K858" s="15">
        <v>1</v>
      </c>
      <c r="M858" s="14">
        <f t="shared" si="99"/>
        <v>12</v>
      </c>
      <c r="N858">
        <f t="shared" si="99"/>
        <v>23</v>
      </c>
      <c r="O858">
        <f t="shared" si="99"/>
        <v>30</v>
      </c>
      <c r="P858">
        <f t="shared" si="99"/>
        <v>30</v>
      </c>
      <c r="Q858">
        <f t="shared" si="99"/>
        <v>30</v>
      </c>
      <c r="R858">
        <f t="shared" si="99"/>
        <v>34</v>
      </c>
      <c r="S858" s="15">
        <f t="shared" si="97"/>
        <v>34</v>
      </c>
      <c r="U858" s="14">
        <f t="shared" si="100"/>
        <v>9</v>
      </c>
      <c r="V858">
        <f t="shared" si="100"/>
        <v>39</v>
      </c>
      <c r="W858">
        <f t="shared" si="100"/>
        <v>39</v>
      </c>
      <c r="X858">
        <f t="shared" si="100"/>
        <v>39</v>
      </c>
      <c r="Y858">
        <f t="shared" si="100"/>
        <v>39</v>
      </c>
      <c r="Z858">
        <f t="shared" si="100"/>
        <v>46</v>
      </c>
      <c r="AA858" s="15">
        <f t="shared" si="98"/>
        <v>46</v>
      </c>
      <c r="AC858" s="13">
        <f t="shared" si="95"/>
        <v>0.94216697077416256</v>
      </c>
    </row>
    <row r="859" spans="4:29" x14ac:dyDescent="0.35">
      <c r="D859">
        <f t="shared" si="96"/>
        <v>855</v>
      </c>
      <c r="E859" s="14">
        <v>3</v>
      </c>
      <c r="F859">
        <v>6</v>
      </c>
      <c r="G859">
        <v>2</v>
      </c>
      <c r="H859">
        <v>4</v>
      </c>
      <c r="I859">
        <v>1</v>
      </c>
      <c r="J859">
        <v>1</v>
      </c>
      <c r="K859" s="15">
        <v>3</v>
      </c>
      <c r="M859" s="14">
        <f t="shared" si="99"/>
        <v>23</v>
      </c>
      <c r="N859">
        <f t="shared" si="99"/>
        <v>45</v>
      </c>
      <c r="O859">
        <f t="shared" si="99"/>
        <v>56</v>
      </c>
      <c r="P859">
        <f t="shared" si="99"/>
        <v>12</v>
      </c>
      <c r="Q859">
        <f t="shared" si="99"/>
        <v>34</v>
      </c>
      <c r="R859">
        <f t="shared" si="99"/>
        <v>34</v>
      </c>
      <c r="S859" s="15">
        <f t="shared" si="97"/>
        <v>23</v>
      </c>
      <c r="U859" s="14">
        <f t="shared" si="100"/>
        <v>39</v>
      </c>
      <c r="V859">
        <f t="shared" si="100"/>
        <v>71</v>
      </c>
      <c r="W859">
        <f t="shared" si="100"/>
        <v>78</v>
      </c>
      <c r="X859">
        <f t="shared" si="100"/>
        <v>9</v>
      </c>
      <c r="Y859">
        <f t="shared" si="100"/>
        <v>46</v>
      </c>
      <c r="Z859">
        <f t="shared" si="100"/>
        <v>46</v>
      </c>
      <c r="AA859" s="15">
        <f t="shared" si="98"/>
        <v>39</v>
      </c>
      <c r="AC859" s="13">
        <f t="shared" si="95"/>
        <v>0.96777299965954111</v>
      </c>
    </row>
    <row r="860" spans="4:29" x14ac:dyDescent="0.35">
      <c r="D860">
        <f t="shared" si="96"/>
        <v>856</v>
      </c>
      <c r="E860" s="14">
        <v>6</v>
      </c>
      <c r="F860">
        <v>3</v>
      </c>
      <c r="G860">
        <v>2</v>
      </c>
      <c r="H860">
        <v>4</v>
      </c>
      <c r="I860">
        <v>1</v>
      </c>
      <c r="J860">
        <v>3</v>
      </c>
      <c r="K860" s="15">
        <v>4</v>
      </c>
      <c r="M860" s="14">
        <f t="shared" si="99"/>
        <v>45</v>
      </c>
      <c r="N860">
        <f t="shared" si="99"/>
        <v>23</v>
      </c>
      <c r="O860">
        <f t="shared" si="99"/>
        <v>56</v>
      </c>
      <c r="P860">
        <f t="shared" si="99"/>
        <v>12</v>
      </c>
      <c r="Q860">
        <f t="shared" si="99"/>
        <v>34</v>
      </c>
      <c r="R860">
        <f t="shared" si="99"/>
        <v>23</v>
      </c>
      <c r="S860" s="15">
        <f t="shared" si="97"/>
        <v>12</v>
      </c>
      <c r="U860" s="14">
        <f t="shared" si="100"/>
        <v>71</v>
      </c>
      <c r="V860">
        <f t="shared" si="100"/>
        <v>39</v>
      </c>
      <c r="W860">
        <f t="shared" si="100"/>
        <v>78</v>
      </c>
      <c r="X860">
        <f t="shared" si="100"/>
        <v>9</v>
      </c>
      <c r="Y860">
        <f t="shared" si="100"/>
        <v>46</v>
      </c>
      <c r="Z860">
        <f t="shared" si="100"/>
        <v>39</v>
      </c>
      <c r="AA860" s="15">
        <f t="shared" si="98"/>
        <v>9</v>
      </c>
      <c r="AC860" s="13">
        <f t="shared" si="95"/>
        <v>0.97350500193089595</v>
      </c>
    </row>
    <row r="861" spans="4:29" x14ac:dyDescent="0.35">
      <c r="D861">
        <f t="shared" si="96"/>
        <v>857</v>
      </c>
      <c r="E861" s="14">
        <v>6</v>
      </c>
      <c r="F861">
        <v>4</v>
      </c>
      <c r="G861">
        <v>3</v>
      </c>
      <c r="H861">
        <v>1</v>
      </c>
      <c r="I861">
        <v>4</v>
      </c>
      <c r="J861">
        <v>7</v>
      </c>
      <c r="K861" s="15">
        <v>7</v>
      </c>
      <c r="M861" s="14">
        <f t="shared" si="99"/>
        <v>45</v>
      </c>
      <c r="N861">
        <f t="shared" si="99"/>
        <v>12</v>
      </c>
      <c r="O861">
        <f t="shared" si="99"/>
        <v>23</v>
      </c>
      <c r="P861">
        <f t="shared" si="99"/>
        <v>34</v>
      </c>
      <c r="Q861">
        <f t="shared" si="99"/>
        <v>12</v>
      </c>
      <c r="R861">
        <f t="shared" si="99"/>
        <v>29</v>
      </c>
      <c r="S861" s="15">
        <f t="shared" si="97"/>
        <v>29</v>
      </c>
      <c r="U861" s="14">
        <f t="shared" si="100"/>
        <v>71</v>
      </c>
      <c r="V861">
        <f t="shared" si="100"/>
        <v>9</v>
      </c>
      <c r="W861">
        <f t="shared" si="100"/>
        <v>39</v>
      </c>
      <c r="X861">
        <f t="shared" si="100"/>
        <v>46</v>
      </c>
      <c r="Y861">
        <f t="shared" si="100"/>
        <v>9</v>
      </c>
      <c r="Z861">
        <f t="shared" si="100"/>
        <v>41</v>
      </c>
      <c r="AA861" s="15">
        <f t="shared" si="98"/>
        <v>41</v>
      </c>
      <c r="AC861" s="13">
        <f t="shared" si="95"/>
        <v>0.98271354999569305</v>
      </c>
    </row>
    <row r="862" spans="4:29" x14ac:dyDescent="0.35">
      <c r="D862">
        <f t="shared" si="96"/>
        <v>858</v>
      </c>
      <c r="E862" s="14">
        <v>6</v>
      </c>
      <c r="F862">
        <v>4</v>
      </c>
      <c r="G862">
        <v>5</v>
      </c>
      <c r="H862">
        <v>5</v>
      </c>
      <c r="I862">
        <v>2</v>
      </c>
      <c r="J862">
        <v>6</v>
      </c>
      <c r="K862" s="15">
        <v>5</v>
      </c>
      <c r="M862" s="14">
        <f t="shared" si="99"/>
        <v>45</v>
      </c>
      <c r="N862">
        <f t="shared" si="99"/>
        <v>12</v>
      </c>
      <c r="O862">
        <f t="shared" si="99"/>
        <v>30</v>
      </c>
      <c r="P862">
        <f t="shared" si="99"/>
        <v>30</v>
      </c>
      <c r="Q862">
        <f t="shared" si="99"/>
        <v>56</v>
      </c>
      <c r="R862">
        <f t="shared" si="99"/>
        <v>45</v>
      </c>
      <c r="S862" s="15">
        <f t="shared" si="97"/>
        <v>30</v>
      </c>
      <c r="U862" s="14">
        <f t="shared" si="100"/>
        <v>71</v>
      </c>
      <c r="V862">
        <f t="shared" si="100"/>
        <v>9</v>
      </c>
      <c r="W862">
        <f t="shared" si="100"/>
        <v>39</v>
      </c>
      <c r="X862">
        <f t="shared" si="100"/>
        <v>39</v>
      </c>
      <c r="Y862">
        <f t="shared" si="100"/>
        <v>78</v>
      </c>
      <c r="Z862">
        <f t="shared" si="100"/>
        <v>71</v>
      </c>
      <c r="AA862" s="15">
        <f t="shared" si="98"/>
        <v>39</v>
      </c>
      <c r="AC862" s="13">
        <f t="shared" si="95"/>
        <v>0.98617485463932564</v>
      </c>
    </row>
    <row r="863" spans="4:29" x14ac:dyDescent="0.35">
      <c r="D863">
        <f t="shared" si="96"/>
        <v>859</v>
      </c>
      <c r="E863" s="14">
        <v>1</v>
      </c>
      <c r="F863">
        <v>3</v>
      </c>
      <c r="G863">
        <v>6</v>
      </c>
      <c r="H863">
        <v>7</v>
      </c>
      <c r="I863">
        <v>2</v>
      </c>
      <c r="J863">
        <v>4</v>
      </c>
      <c r="K863" s="15">
        <v>6</v>
      </c>
      <c r="M863" s="14">
        <f t="shared" si="99"/>
        <v>34</v>
      </c>
      <c r="N863">
        <f t="shared" si="99"/>
        <v>23</v>
      </c>
      <c r="O863">
        <f t="shared" si="99"/>
        <v>45</v>
      </c>
      <c r="P863">
        <f t="shared" si="99"/>
        <v>29</v>
      </c>
      <c r="Q863">
        <f t="shared" si="99"/>
        <v>56</v>
      </c>
      <c r="R863">
        <f t="shared" si="99"/>
        <v>12</v>
      </c>
      <c r="S863" s="15">
        <f t="shared" si="97"/>
        <v>45</v>
      </c>
      <c r="U863" s="14">
        <f t="shared" si="100"/>
        <v>46</v>
      </c>
      <c r="V863">
        <f t="shared" si="100"/>
        <v>39</v>
      </c>
      <c r="W863">
        <f t="shared" si="100"/>
        <v>71</v>
      </c>
      <c r="X863">
        <f t="shared" si="100"/>
        <v>41</v>
      </c>
      <c r="Y863">
        <f t="shared" si="100"/>
        <v>78</v>
      </c>
      <c r="Z863">
        <f t="shared" si="100"/>
        <v>9</v>
      </c>
      <c r="AA863" s="15">
        <f t="shared" si="98"/>
        <v>71</v>
      </c>
      <c r="AC863" s="13">
        <f t="shared" si="95"/>
        <v>0.97643806751196438</v>
      </c>
    </row>
    <row r="864" spans="4:29" x14ac:dyDescent="0.35">
      <c r="D864">
        <f t="shared" si="96"/>
        <v>860</v>
      </c>
      <c r="E864" s="14">
        <v>2</v>
      </c>
      <c r="F864">
        <v>4</v>
      </c>
      <c r="G864">
        <v>2</v>
      </c>
      <c r="H864">
        <v>2</v>
      </c>
      <c r="I864">
        <v>2</v>
      </c>
      <c r="J864">
        <v>6</v>
      </c>
      <c r="K864" s="15">
        <v>1</v>
      </c>
      <c r="M864" s="14">
        <f t="shared" si="99"/>
        <v>56</v>
      </c>
      <c r="N864">
        <f t="shared" si="99"/>
        <v>12</v>
      </c>
      <c r="O864">
        <f t="shared" si="99"/>
        <v>56</v>
      </c>
      <c r="P864">
        <f t="shared" si="99"/>
        <v>56</v>
      </c>
      <c r="Q864">
        <f t="shared" si="99"/>
        <v>56</v>
      </c>
      <c r="R864">
        <f t="shared" si="99"/>
        <v>45</v>
      </c>
      <c r="S864" s="15">
        <f t="shared" si="97"/>
        <v>34</v>
      </c>
      <c r="U864" s="14">
        <f t="shared" si="100"/>
        <v>78</v>
      </c>
      <c r="V864">
        <f t="shared" si="100"/>
        <v>9</v>
      </c>
      <c r="W864">
        <f t="shared" si="100"/>
        <v>78</v>
      </c>
      <c r="X864">
        <f t="shared" si="100"/>
        <v>78</v>
      </c>
      <c r="Y864">
        <f t="shared" si="100"/>
        <v>78</v>
      </c>
      <c r="Z864">
        <f t="shared" si="100"/>
        <v>71</v>
      </c>
      <c r="AA864" s="15">
        <f t="shared" si="98"/>
        <v>46</v>
      </c>
      <c r="AC864" s="13">
        <f t="shared" si="95"/>
        <v>0.989429634474704</v>
      </c>
    </row>
    <row r="865" spans="4:29" x14ac:dyDescent="0.35">
      <c r="D865">
        <f t="shared" si="96"/>
        <v>861</v>
      </c>
      <c r="E865" s="14">
        <v>1</v>
      </c>
      <c r="F865">
        <v>7</v>
      </c>
      <c r="G865">
        <v>5</v>
      </c>
      <c r="H865">
        <v>1</v>
      </c>
      <c r="I865">
        <v>5</v>
      </c>
      <c r="J865">
        <v>2</v>
      </c>
      <c r="K865" s="15">
        <v>4</v>
      </c>
      <c r="M865" s="14">
        <f t="shared" si="99"/>
        <v>34</v>
      </c>
      <c r="N865">
        <f t="shared" si="99"/>
        <v>29</v>
      </c>
      <c r="O865">
        <f t="shared" si="99"/>
        <v>30</v>
      </c>
      <c r="P865">
        <f t="shared" si="99"/>
        <v>34</v>
      </c>
      <c r="Q865">
        <f t="shared" si="99"/>
        <v>30</v>
      </c>
      <c r="R865">
        <f t="shared" si="99"/>
        <v>56</v>
      </c>
      <c r="S865" s="15">
        <f t="shared" si="97"/>
        <v>12</v>
      </c>
      <c r="U865" s="14">
        <f t="shared" si="100"/>
        <v>46</v>
      </c>
      <c r="V865">
        <f t="shared" si="100"/>
        <v>41</v>
      </c>
      <c r="W865">
        <f t="shared" si="100"/>
        <v>39</v>
      </c>
      <c r="X865">
        <f t="shared" si="100"/>
        <v>46</v>
      </c>
      <c r="Y865">
        <f t="shared" si="100"/>
        <v>39</v>
      </c>
      <c r="Z865">
        <f t="shared" si="100"/>
        <v>78</v>
      </c>
      <c r="AA865" s="15">
        <f t="shared" si="98"/>
        <v>9</v>
      </c>
      <c r="AC865" s="13">
        <f t="shared" si="95"/>
        <v>0.99597841885430116</v>
      </c>
    </row>
    <row r="866" spans="4:29" x14ac:dyDescent="0.35">
      <c r="D866">
        <f t="shared" si="96"/>
        <v>862</v>
      </c>
      <c r="E866" s="14">
        <v>7</v>
      </c>
      <c r="F866">
        <v>2</v>
      </c>
      <c r="G866">
        <v>5</v>
      </c>
      <c r="H866">
        <v>4</v>
      </c>
      <c r="I866">
        <v>1</v>
      </c>
      <c r="J866">
        <v>3</v>
      </c>
      <c r="K866" s="15">
        <v>1</v>
      </c>
      <c r="M866" s="14">
        <f t="shared" si="99"/>
        <v>29</v>
      </c>
      <c r="N866">
        <f t="shared" si="99"/>
        <v>56</v>
      </c>
      <c r="O866">
        <f t="shared" si="99"/>
        <v>30</v>
      </c>
      <c r="P866">
        <f t="shared" si="99"/>
        <v>12</v>
      </c>
      <c r="Q866">
        <f t="shared" si="99"/>
        <v>34</v>
      </c>
      <c r="R866">
        <f t="shared" si="99"/>
        <v>23</v>
      </c>
      <c r="S866" s="15">
        <f t="shared" si="97"/>
        <v>34</v>
      </c>
      <c r="U866" s="14">
        <f t="shared" si="100"/>
        <v>41</v>
      </c>
      <c r="V866">
        <f t="shared" si="100"/>
        <v>78</v>
      </c>
      <c r="W866">
        <f t="shared" si="100"/>
        <v>39</v>
      </c>
      <c r="X866">
        <f t="shared" si="100"/>
        <v>9</v>
      </c>
      <c r="Y866">
        <f t="shared" si="100"/>
        <v>46</v>
      </c>
      <c r="Z866">
        <f t="shared" si="100"/>
        <v>39</v>
      </c>
      <c r="AA866" s="15">
        <f t="shared" si="98"/>
        <v>46</v>
      </c>
      <c r="AC866" s="13">
        <f t="shared" si="95"/>
        <v>0.97744931327594886</v>
      </c>
    </row>
    <row r="867" spans="4:29" x14ac:dyDescent="0.35">
      <c r="D867">
        <f t="shared" si="96"/>
        <v>863</v>
      </c>
      <c r="E867" s="14">
        <v>3</v>
      </c>
      <c r="F867">
        <v>4</v>
      </c>
      <c r="G867">
        <v>2</v>
      </c>
      <c r="H867">
        <v>2</v>
      </c>
      <c r="I867">
        <v>2</v>
      </c>
      <c r="J867">
        <v>7</v>
      </c>
      <c r="K867" s="15">
        <v>4</v>
      </c>
      <c r="M867" s="14">
        <f t="shared" si="99"/>
        <v>23</v>
      </c>
      <c r="N867">
        <f t="shared" si="99"/>
        <v>12</v>
      </c>
      <c r="O867">
        <f t="shared" si="99"/>
        <v>56</v>
      </c>
      <c r="P867">
        <f t="shared" si="99"/>
        <v>56</v>
      </c>
      <c r="Q867">
        <f t="shared" si="99"/>
        <v>56</v>
      </c>
      <c r="R867">
        <f t="shared" si="99"/>
        <v>29</v>
      </c>
      <c r="S867" s="15">
        <f t="shared" si="97"/>
        <v>12</v>
      </c>
      <c r="U867" s="14">
        <f t="shared" si="100"/>
        <v>39</v>
      </c>
      <c r="V867">
        <f t="shared" si="100"/>
        <v>9</v>
      </c>
      <c r="W867">
        <f t="shared" si="100"/>
        <v>78</v>
      </c>
      <c r="X867">
        <f t="shared" si="100"/>
        <v>78</v>
      </c>
      <c r="Y867">
        <f t="shared" si="100"/>
        <v>78</v>
      </c>
      <c r="Z867">
        <f t="shared" si="100"/>
        <v>41</v>
      </c>
      <c r="AA867" s="15">
        <f t="shared" si="98"/>
        <v>9</v>
      </c>
      <c r="AC867" s="13">
        <f t="shared" si="95"/>
        <v>0.98874936677229175</v>
      </c>
    </row>
    <row r="868" spans="4:29" x14ac:dyDescent="0.35">
      <c r="D868">
        <f t="shared" si="96"/>
        <v>864</v>
      </c>
      <c r="E868" s="14">
        <v>1</v>
      </c>
      <c r="F868">
        <v>6</v>
      </c>
      <c r="G868">
        <v>1</v>
      </c>
      <c r="H868">
        <v>3</v>
      </c>
      <c r="I868">
        <v>3</v>
      </c>
      <c r="J868">
        <v>5</v>
      </c>
      <c r="K868" s="15">
        <v>3</v>
      </c>
      <c r="M868" s="14">
        <f t="shared" si="99"/>
        <v>34</v>
      </c>
      <c r="N868">
        <f t="shared" si="99"/>
        <v>45</v>
      </c>
      <c r="O868">
        <f t="shared" si="99"/>
        <v>34</v>
      </c>
      <c r="P868">
        <f t="shared" si="99"/>
        <v>23</v>
      </c>
      <c r="Q868">
        <f t="shared" si="99"/>
        <v>23</v>
      </c>
      <c r="R868">
        <f t="shared" si="99"/>
        <v>30</v>
      </c>
      <c r="S868" s="15">
        <f t="shared" si="97"/>
        <v>23</v>
      </c>
      <c r="U868" s="14">
        <f t="shared" si="100"/>
        <v>46</v>
      </c>
      <c r="V868">
        <f t="shared" si="100"/>
        <v>71</v>
      </c>
      <c r="W868">
        <f t="shared" si="100"/>
        <v>46</v>
      </c>
      <c r="X868">
        <f t="shared" si="100"/>
        <v>39</v>
      </c>
      <c r="Y868">
        <f t="shared" si="100"/>
        <v>39</v>
      </c>
      <c r="Z868">
        <f t="shared" si="100"/>
        <v>39</v>
      </c>
      <c r="AA868" s="15">
        <f t="shared" si="98"/>
        <v>39</v>
      </c>
      <c r="AC868" s="13">
        <f t="shared" si="95"/>
        <v>0.90921892594228615</v>
      </c>
    </row>
    <row r="869" spans="4:29" x14ac:dyDescent="0.35">
      <c r="D869">
        <f t="shared" si="96"/>
        <v>865</v>
      </c>
      <c r="E869" s="14">
        <v>1</v>
      </c>
      <c r="F869">
        <v>7</v>
      </c>
      <c r="G869">
        <v>5</v>
      </c>
      <c r="H869">
        <v>1</v>
      </c>
      <c r="I869">
        <v>4</v>
      </c>
      <c r="J869">
        <v>4</v>
      </c>
      <c r="K869" s="15">
        <v>1</v>
      </c>
      <c r="M869" s="14">
        <f t="shared" si="99"/>
        <v>34</v>
      </c>
      <c r="N869">
        <f t="shared" si="99"/>
        <v>29</v>
      </c>
      <c r="O869">
        <f t="shared" si="99"/>
        <v>30</v>
      </c>
      <c r="P869">
        <f t="shared" si="99"/>
        <v>34</v>
      </c>
      <c r="Q869">
        <f t="shared" si="99"/>
        <v>12</v>
      </c>
      <c r="R869">
        <f t="shared" si="99"/>
        <v>12</v>
      </c>
      <c r="S869" s="15">
        <f t="shared" si="97"/>
        <v>34</v>
      </c>
      <c r="U869" s="14">
        <f t="shared" si="100"/>
        <v>46</v>
      </c>
      <c r="V869">
        <f t="shared" si="100"/>
        <v>41</v>
      </c>
      <c r="W869">
        <f t="shared" si="100"/>
        <v>39</v>
      </c>
      <c r="X869">
        <f t="shared" si="100"/>
        <v>46</v>
      </c>
      <c r="Y869">
        <f t="shared" si="100"/>
        <v>9</v>
      </c>
      <c r="Z869">
        <f t="shared" si="100"/>
        <v>9</v>
      </c>
      <c r="AA869" s="15">
        <f t="shared" si="98"/>
        <v>46</v>
      </c>
      <c r="AC869" s="13">
        <f t="shared" si="95"/>
        <v>0.99709303226775936</v>
      </c>
    </row>
    <row r="870" spans="4:29" x14ac:dyDescent="0.35">
      <c r="D870">
        <f t="shared" si="96"/>
        <v>866</v>
      </c>
      <c r="E870" s="14">
        <v>7</v>
      </c>
      <c r="F870">
        <v>2</v>
      </c>
      <c r="G870">
        <v>3</v>
      </c>
      <c r="H870">
        <v>4</v>
      </c>
      <c r="I870">
        <v>7</v>
      </c>
      <c r="J870">
        <v>1</v>
      </c>
      <c r="K870" s="15">
        <v>3</v>
      </c>
      <c r="M870" s="14">
        <f t="shared" si="99"/>
        <v>29</v>
      </c>
      <c r="N870">
        <f t="shared" si="99"/>
        <v>56</v>
      </c>
      <c r="O870">
        <f t="shared" si="99"/>
        <v>23</v>
      </c>
      <c r="P870">
        <f t="shared" si="99"/>
        <v>12</v>
      </c>
      <c r="Q870">
        <f t="shared" si="99"/>
        <v>29</v>
      </c>
      <c r="R870">
        <f t="shared" si="99"/>
        <v>34</v>
      </c>
      <c r="S870" s="15">
        <f t="shared" si="97"/>
        <v>23</v>
      </c>
      <c r="U870" s="14">
        <f t="shared" si="100"/>
        <v>41</v>
      </c>
      <c r="V870">
        <f t="shared" si="100"/>
        <v>78</v>
      </c>
      <c r="W870">
        <f t="shared" si="100"/>
        <v>39</v>
      </c>
      <c r="X870">
        <f t="shared" si="100"/>
        <v>9</v>
      </c>
      <c r="Y870">
        <f t="shared" si="100"/>
        <v>41</v>
      </c>
      <c r="Z870">
        <f t="shared" si="100"/>
        <v>46</v>
      </c>
      <c r="AA870" s="15">
        <f t="shared" si="98"/>
        <v>39</v>
      </c>
      <c r="AC870" s="13">
        <f t="shared" si="95"/>
        <v>0.96798703241799566</v>
      </c>
    </row>
    <row r="871" spans="4:29" x14ac:dyDescent="0.35">
      <c r="D871">
        <f t="shared" si="96"/>
        <v>867</v>
      </c>
      <c r="E871" s="14">
        <v>4</v>
      </c>
      <c r="F871">
        <v>5</v>
      </c>
      <c r="G871">
        <v>3</v>
      </c>
      <c r="H871">
        <v>3</v>
      </c>
      <c r="I871">
        <v>3</v>
      </c>
      <c r="J871">
        <v>6</v>
      </c>
      <c r="K871" s="15">
        <v>1</v>
      </c>
      <c r="M871" s="14">
        <f t="shared" si="99"/>
        <v>12</v>
      </c>
      <c r="N871">
        <f t="shared" si="99"/>
        <v>30</v>
      </c>
      <c r="O871">
        <f t="shared" si="99"/>
        <v>23</v>
      </c>
      <c r="P871">
        <f t="shared" si="99"/>
        <v>23</v>
      </c>
      <c r="Q871">
        <f t="shared" si="99"/>
        <v>23</v>
      </c>
      <c r="R871">
        <f t="shared" si="99"/>
        <v>45</v>
      </c>
      <c r="S871" s="15">
        <f t="shared" si="97"/>
        <v>34</v>
      </c>
      <c r="U871" s="14">
        <f t="shared" si="100"/>
        <v>9</v>
      </c>
      <c r="V871">
        <f t="shared" si="100"/>
        <v>39</v>
      </c>
      <c r="W871">
        <f t="shared" si="100"/>
        <v>39</v>
      </c>
      <c r="X871">
        <f t="shared" si="100"/>
        <v>39</v>
      </c>
      <c r="Y871">
        <f t="shared" si="100"/>
        <v>39</v>
      </c>
      <c r="Z871">
        <f t="shared" si="100"/>
        <v>71</v>
      </c>
      <c r="AA871" s="15">
        <f t="shared" si="98"/>
        <v>46</v>
      </c>
      <c r="AC871" s="13">
        <f t="shared" si="95"/>
        <v>0.9473908770059295</v>
      </c>
    </row>
    <row r="872" spans="4:29" x14ac:dyDescent="0.35">
      <c r="D872">
        <f t="shared" si="96"/>
        <v>868</v>
      </c>
      <c r="E872" s="14">
        <v>6</v>
      </c>
      <c r="F872">
        <v>6</v>
      </c>
      <c r="G872">
        <v>6</v>
      </c>
      <c r="H872">
        <v>5</v>
      </c>
      <c r="I872">
        <v>3</v>
      </c>
      <c r="J872">
        <v>5</v>
      </c>
      <c r="K872" s="15">
        <v>4</v>
      </c>
      <c r="M872" s="14">
        <f t="shared" si="99"/>
        <v>45</v>
      </c>
      <c r="N872">
        <f t="shared" si="99"/>
        <v>45</v>
      </c>
      <c r="O872">
        <f t="shared" si="99"/>
        <v>45</v>
      </c>
      <c r="P872">
        <f t="shared" si="99"/>
        <v>30</v>
      </c>
      <c r="Q872">
        <f t="shared" si="99"/>
        <v>23</v>
      </c>
      <c r="R872">
        <f t="shared" si="99"/>
        <v>30</v>
      </c>
      <c r="S872" s="15">
        <f t="shared" si="97"/>
        <v>12</v>
      </c>
      <c r="U872" s="14">
        <f t="shared" si="100"/>
        <v>71</v>
      </c>
      <c r="V872">
        <f t="shared" si="100"/>
        <v>71</v>
      </c>
      <c r="W872">
        <f t="shared" si="100"/>
        <v>71</v>
      </c>
      <c r="X872">
        <f t="shared" si="100"/>
        <v>39</v>
      </c>
      <c r="Y872">
        <f t="shared" si="100"/>
        <v>39</v>
      </c>
      <c r="Z872">
        <f t="shared" si="100"/>
        <v>39</v>
      </c>
      <c r="AA872" s="15">
        <f t="shared" si="98"/>
        <v>9</v>
      </c>
      <c r="AC872" s="13">
        <f t="shared" si="95"/>
        <v>0.98330917517320349</v>
      </c>
    </row>
    <row r="873" spans="4:29" x14ac:dyDescent="0.35">
      <c r="D873">
        <f t="shared" si="96"/>
        <v>869</v>
      </c>
      <c r="E873" s="14">
        <v>4</v>
      </c>
      <c r="F873">
        <v>1</v>
      </c>
      <c r="G873">
        <v>6</v>
      </c>
      <c r="H873">
        <v>4</v>
      </c>
      <c r="I873">
        <v>5</v>
      </c>
      <c r="J873">
        <v>2</v>
      </c>
      <c r="K873" s="15">
        <v>1</v>
      </c>
      <c r="M873" s="14">
        <f t="shared" si="99"/>
        <v>12</v>
      </c>
      <c r="N873">
        <f t="shared" si="99"/>
        <v>34</v>
      </c>
      <c r="O873">
        <f t="shared" si="99"/>
        <v>45</v>
      </c>
      <c r="P873">
        <f t="shared" si="99"/>
        <v>12</v>
      </c>
      <c r="Q873">
        <f t="shared" si="99"/>
        <v>30</v>
      </c>
      <c r="R873">
        <f t="shared" si="99"/>
        <v>56</v>
      </c>
      <c r="S873" s="15">
        <f t="shared" si="97"/>
        <v>34</v>
      </c>
      <c r="U873" s="14">
        <f t="shared" si="100"/>
        <v>9</v>
      </c>
      <c r="V873">
        <f t="shared" si="100"/>
        <v>46</v>
      </c>
      <c r="W873">
        <f t="shared" si="100"/>
        <v>71</v>
      </c>
      <c r="X873">
        <f t="shared" si="100"/>
        <v>9</v>
      </c>
      <c r="Y873">
        <f t="shared" si="100"/>
        <v>39</v>
      </c>
      <c r="Z873">
        <f t="shared" si="100"/>
        <v>78</v>
      </c>
      <c r="AA873" s="15">
        <f t="shared" si="98"/>
        <v>46</v>
      </c>
      <c r="AC873" s="13">
        <f t="shared" si="95"/>
        <v>0.99235286726261829</v>
      </c>
    </row>
    <row r="874" spans="4:29" x14ac:dyDescent="0.35">
      <c r="D874">
        <f t="shared" si="96"/>
        <v>870</v>
      </c>
      <c r="E874" s="14">
        <v>6</v>
      </c>
      <c r="F874">
        <v>3</v>
      </c>
      <c r="G874">
        <v>4</v>
      </c>
      <c r="H874">
        <v>2</v>
      </c>
      <c r="I874">
        <v>2</v>
      </c>
      <c r="J874">
        <v>7</v>
      </c>
      <c r="K874" s="15">
        <v>1</v>
      </c>
      <c r="M874" s="14">
        <f t="shared" si="99"/>
        <v>45</v>
      </c>
      <c r="N874">
        <f t="shared" si="99"/>
        <v>23</v>
      </c>
      <c r="O874">
        <f t="shared" si="99"/>
        <v>12</v>
      </c>
      <c r="P874">
        <f t="shared" si="99"/>
        <v>56</v>
      </c>
      <c r="Q874">
        <f t="shared" si="99"/>
        <v>56</v>
      </c>
      <c r="R874">
        <f t="shared" si="99"/>
        <v>29</v>
      </c>
      <c r="S874" s="15">
        <f t="shared" si="97"/>
        <v>34</v>
      </c>
      <c r="U874" s="14">
        <f t="shared" si="100"/>
        <v>71</v>
      </c>
      <c r="V874">
        <f t="shared" si="100"/>
        <v>39</v>
      </c>
      <c r="W874">
        <f t="shared" si="100"/>
        <v>9</v>
      </c>
      <c r="X874">
        <f t="shared" si="100"/>
        <v>78</v>
      </c>
      <c r="Y874">
        <f t="shared" si="100"/>
        <v>78</v>
      </c>
      <c r="Z874">
        <f t="shared" si="100"/>
        <v>41</v>
      </c>
      <c r="AA874" s="15">
        <f t="shared" si="98"/>
        <v>46</v>
      </c>
      <c r="AC874" s="13">
        <f t="shared" si="95"/>
        <v>0.97965305071165609</v>
      </c>
    </row>
    <row r="875" spans="4:29" x14ac:dyDescent="0.35">
      <c r="D875">
        <f t="shared" si="96"/>
        <v>871</v>
      </c>
      <c r="E875" s="14">
        <v>3</v>
      </c>
      <c r="F875">
        <v>1</v>
      </c>
      <c r="G875">
        <v>4</v>
      </c>
      <c r="H875">
        <v>3</v>
      </c>
      <c r="I875">
        <v>2</v>
      </c>
      <c r="J875">
        <v>7</v>
      </c>
      <c r="K875" s="15">
        <v>2</v>
      </c>
      <c r="M875" s="14">
        <f t="shared" si="99"/>
        <v>23</v>
      </c>
      <c r="N875">
        <f t="shared" si="99"/>
        <v>34</v>
      </c>
      <c r="O875">
        <f t="shared" si="99"/>
        <v>12</v>
      </c>
      <c r="P875">
        <f t="shared" si="99"/>
        <v>23</v>
      </c>
      <c r="Q875">
        <f t="shared" si="99"/>
        <v>56</v>
      </c>
      <c r="R875">
        <f t="shared" si="99"/>
        <v>29</v>
      </c>
      <c r="S875" s="15">
        <f t="shared" si="97"/>
        <v>56</v>
      </c>
      <c r="U875" s="14">
        <f t="shared" si="100"/>
        <v>39</v>
      </c>
      <c r="V875">
        <f t="shared" si="100"/>
        <v>46</v>
      </c>
      <c r="W875">
        <f t="shared" si="100"/>
        <v>9</v>
      </c>
      <c r="X875">
        <f t="shared" si="100"/>
        <v>39</v>
      </c>
      <c r="Y875">
        <f t="shared" si="100"/>
        <v>78</v>
      </c>
      <c r="Z875">
        <f t="shared" si="100"/>
        <v>41</v>
      </c>
      <c r="AA875" s="15">
        <f t="shared" si="98"/>
        <v>78</v>
      </c>
      <c r="AC875" s="13">
        <f t="shared" si="95"/>
        <v>0.97790832421655949</v>
      </c>
    </row>
    <row r="876" spans="4:29" x14ac:dyDescent="0.35">
      <c r="D876">
        <f t="shared" si="96"/>
        <v>872</v>
      </c>
      <c r="E876" s="14">
        <v>5</v>
      </c>
      <c r="F876">
        <v>3</v>
      </c>
      <c r="G876">
        <v>7</v>
      </c>
      <c r="H876">
        <v>2</v>
      </c>
      <c r="I876">
        <v>6</v>
      </c>
      <c r="J876">
        <v>7</v>
      </c>
      <c r="K876" s="15">
        <v>3</v>
      </c>
      <c r="M876" s="14">
        <f t="shared" si="99"/>
        <v>30</v>
      </c>
      <c r="N876">
        <f t="shared" si="99"/>
        <v>23</v>
      </c>
      <c r="O876">
        <f t="shared" si="99"/>
        <v>29</v>
      </c>
      <c r="P876">
        <f t="shared" si="99"/>
        <v>56</v>
      </c>
      <c r="Q876">
        <f t="shared" si="99"/>
        <v>45</v>
      </c>
      <c r="R876">
        <f t="shared" si="99"/>
        <v>29</v>
      </c>
      <c r="S876" s="15">
        <f t="shared" si="97"/>
        <v>23</v>
      </c>
      <c r="U876" s="14">
        <f t="shared" si="100"/>
        <v>39</v>
      </c>
      <c r="V876">
        <f t="shared" si="100"/>
        <v>39</v>
      </c>
      <c r="W876">
        <f t="shared" si="100"/>
        <v>41</v>
      </c>
      <c r="X876">
        <f t="shared" si="100"/>
        <v>78</v>
      </c>
      <c r="Y876">
        <f t="shared" si="100"/>
        <v>71</v>
      </c>
      <c r="Z876">
        <f t="shared" si="100"/>
        <v>41</v>
      </c>
      <c r="AA876" s="15">
        <f t="shared" si="98"/>
        <v>39</v>
      </c>
      <c r="AC876" s="13">
        <f t="shared" si="95"/>
        <v>0.96770834546480855</v>
      </c>
    </row>
    <row r="877" spans="4:29" x14ac:dyDescent="0.35">
      <c r="D877">
        <f t="shared" si="96"/>
        <v>873</v>
      </c>
      <c r="E877" s="14">
        <v>7</v>
      </c>
      <c r="F877">
        <v>3</v>
      </c>
      <c r="G877">
        <v>6</v>
      </c>
      <c r="H877">
        <v>3</v>
      </c>
      <c r="I877">
        <v>2</v>
      </c>
      <c r="J877">
        <v>6</v>
      </c>
      <c r="K877" s="15">
        <v>6</v>
      </c>
      <c r="M877" s="14">
        <f t="shared" si="99"/>
        <v>29</v>
      </c>
      <c r="N877">
        <f t="shared" si="99"/>
        <v>23</v>
      </c>
      <c r="O877">
        <f t="shared" si="99"/>
        <v>45</v>
      </c>
      <c r="P877">
        <f t="shared" si="99"/>
        <v>23</v>
      </c>
      <c r="Q877">
        <f t="shared" si="99"/>
        <v>56</v>
      </c>
      <c r="R877">
        <f t="shared" si="99"/>
        <v>45</v>
      </c>
      <c r="S877" s="15">
        <f t="shared" si="97"/>
        <v>45</v>
      </c>
      <c r="U877" s="14">
        <f t="shared" si="100"/>
        <v>41</v>
      </c>
      <c r="V877">
        <f t="shared" si="100"/>
        <v>39</v>
      </c>
      <c r="W877">
        <f t="shared" si="100"/>
        <v>71</v>
      </c>
      <c r="X877">
        <f t="shared" si="100"/>
        <v>39</v>
      </c>
      <c r="Y877">
        <f t="shared" si="100"/>
        <v>78</v>
      </c>
      <c r="Z877">
        <f t="shared" si="100"/>
        <v>71</v>
      </c>
      <c r="AA877" s="15">
        <f t="shared" si="98"/>
        <v>71</v>
      </c>
      <c r="AC877" s="13">
        <f t="shared" si="95"/>
        <v>0.97872449972997311</v>
      </c>
    </row>
    <row r="878" spans="4:29" x14ac:dyDescent="0.35">
      <c r="D878">
        <f t="shared" si="96"/>
        <v>874</v>
      </c>
      <c r="E878" s="14">
        <v>4</v>
      </c>
      <c r="F878">
        <v>7</v>
      </c>
      <c r="G878">
        <v>7</v>
      </c>
      <c r="H878">
        <v>4</v>
      </c>
      <c r="I878">
        <v>1</v>
      </c>
      <c r="J878">
        <v>5</v>
      </c>
      <c r="K878" s="15">
        <v>7</v>
      </c>
      <c r="M878" s="14">
        <f t="shared" si="99"/>
        <v>12</v>
      </c>
      <c r="N878">
        <f t="shared" si="99"/>
        <v>29</v>
      </c>
      <c r="O878">
        <f t="shared" si="99"/>
        <v>29</v>
      </c>
      <c r="P878">
        <f t="shared" si="99"/>
        <v>12</v>
      </c>
      <c r="Q878">
        <f t="shared" si="99"/>
        <v>34</v>
      </c>
      <c r="R878">
        <f t="shared" si="99"/>
        <v>30</v>
      </c>
      <c r="S878" s="15">
        <f t="shared" si="97"/>
        <v>29</v>
      </c>
      <c r="U878" s="14">
        <f t="shared" si="100"/>
        <v>9</v>
      </c>
      <c r="V878">
        <f t="shared" si="100"/>
        <v>41</v>
      </c>
      <c r="W878">
        <f t="shared" si="100"/>
        <v>41</v>
      </c>
      <c r="X878">
        <f t="shared" si="100"/>
        <v>9</v>
      </c>
      <c r="Y878">
        <f t="shared" si="100"/>
        <v>46</v>
      </c>
      <c r="Z878">
        <f t="shared" si="100"/>
        <v>39</v>
      </c>
      <c r="AA878" s="15">
        <f t="shared" si="98"/>
        <v>41</v>
      </c>
      <c r="AC878" s="13">
        <f t="shared" si="95"/>
        <v>0.99428772429134449</v>
      </c>
    </row>
    <row r="879" spans="4:29" x14ac:dyDescent="0.35">
      <c r="D879">
        <f t="shared" si="96"/>
        <v>875</v>
      </c>
      <c r="E879" s="14">
        <v>6</v>
      </c>
      <c r="F879">
        <v>4</v>
      </c>
      <c r="G879">
        <v>5</v>
      </c>
      <c r="H879">
        <v>4</v>
      </c>
      <c r="I879">
        <v>3</v>
      </c>
      <c r="J879">
        <v>3</v>
      </c>
      <c r="K879" s="15">
        <v>5</v>
      </c>
      <c r="M879" s="14">
        <f t="shared" si="99"/>
        <v>45</v>
      </c>
      <c r="N879">
        <f t="shared" si="99"/>
        <v>12</v>
      </c>
      <c r="O879">
        <f t="shared" si="99"/>
        <v>30</v>
      </c>
      <c r="P879">
        <f t="shared" si="99"/>
        <v>12</v>
      </c>
      <c r="Q879">
        <f t="shared" si="99"/>
        <v>23</v>
      </c>
      <c r="R879">
        <f t="shared" si="99"/>
        <v>23</v>
      </c>
      <c r="S879" s="15">
        <f t="shared" si="97"/>
        <v>30</v>
      </c>
      <c r="U879" s="14">
        <f t="shared" si="100"/>
        <v>71</v>
      </c>
      <c r="V879">
        <f t="shared" si="100"/>
        <v>9</v>
      </c>
      <c r="W879">
        <f t="shared" si="100"/>
        <v>39</v>
      </c>
      <c r="X879">
        <f t="shared" si="100"/>
        <v>9</v>
      </c>
      <c r="Y879">
        <f t="shared" si="100"/>
        <v>39</v>
      </c>
      <c r="Z879">
        <f t="shared" si="100"/>
        <v>39</v>
      </c>
      <c r="AA879" s="15">
        <f t="shared" si="98"/>
        <v>39</v>
      </c>
      <c r="AC879" s="13">
        <f t="shared" si="95"/>
        <v>0.96646686264333859</v>
      </c>
    </row>
    <row r="880" spans="4:29" x14ac:dyDescent="0.35">
      <c r="D880">
        <f t="shared" si="96"/>
        <v>876</v>
      </c>
      <c r="E880" s="14">
        <v>4</v>
      </c>
      <c r="F880">
        <v>5</v>
      </c>
      <c r="G880">
        <v>1</v>
      </c>
      <c r="H880">
        <v>1</v>
      </c>
      <c r="I880">
        <v>7</v>
      </c>
      <c r="J880">
        <v>6</v>
      </c>
      <c r="K880" s="15">
        <v>5</v>
      </c>
      <c r="M880" s="14">
        <f t="shared" si="99"/>
        <v>12</v>
      </c>
      <c r="N880">
        <f t="shared" si="99"/>
        <v>30</v>
      </c>
      <c r="O880">
        <f t="shared" si="99"/>
        <v>34</v>
      </c>
      <c r="P880">
        <f t="shared" si="99"/>
        <v>34</v>
      </c>
      <c r="Q880">
        <f t="shared" si="99"/>
        <v>29</v>
      </c>
      <c r="R880">
        <f t="shared" si="99"/>
        <v>45</v>
      </c>
      <c r="S880" s="15">
        <f t="shared" si="97"/>
        <v>30</v>
      </c>
      <c r="U880" s="14">
        <f t="shared" si="100"/>
        <v>9</v>
      </c>
      <c r="V880">
        <f t="shared" si="100"/>
        <v>39</v>
      </c>
      <c r="W880">
        <f t="shared" si="100"/>
        <v>46</v>
      </c>
      <c r="X880">
        <f t="shared" si="100"/>
        <v>46</v>
      </c>
      <c r="Y880">
        <f t="shared" si="100"/>
        <v>41</v>
      </c>
      <c r="Z880">
        <f t="shared" si="100"/>
        <v>71</v>
      </c>
      <c r="AA880" s="15">
        <f t="shared" si="98"/>
        <v>39</v>
      </c>
      <c r="AC880" s="13">
        <f t="shared" si="95"/>
        <v>0.99292565496971374</v>
      </c>
    </row>
    <row r="881" spans="4:29" x14ac:dyDescent="0.35">
      <c r="D881">
        <f t="shared" si="96"/>
        <v>877</v>
      </c>
      <c r="E881" s="14">
        <v>7</v>
      </c>
      <c r="F881">
        <v>5</v>
      </c>
      <c r="G881">
        <v>4</v>
      </c>
      <c r="H881">
        <v>3</v>
      </c>
      <c r="I881">
        <v>5</v>
      </c>
      <c r="J881">
        <v>3</v>
      </c>
      <c r="K881" s="15">
        <v>7</v>
      </c>
      <c r="M881" s="14">
        <f t="shared" si="99"/>
        <v>29</v>
      </c>
      <c r="N881">
        <f t="shared" si="99"/>
        <v>30</v>
      </c>
      <c r="O881">
        <f t="shared" si="99"/>
        <v>12</v>
      </c>
      <c r="P881">
        <f t="shared" si="99"/>
        <v>23</v>
      </c>
      <c r="Q881">
        <f t="shared" si="99"/>
        <v>30</v>
      </c>
      <c r="R881">
        <f t="shared" si="99"/>
        <v>23</v>
      </c>
      <c r="S881" s="15">
        <f t="shared" si="97"/>
        <v>29</v>
      </c>
      <c r="U881" s="14">
        <f t="shared" si="100"/>
        <v>41</v>
      </c>
      <c r="V881">
        <f t="shared" si="100"/>
        <v>39</v>
      </c>
      <c r="W881">
        <f t="shared" si="100"/>
        <v>9</v>
      </c>
      <c r="X881">
        <f t="shared" si="100"/>
        <v>39</v>
      </c>
      <c r="Y881">
        <f t="shared" si="100"/>
        <v>39</v>
      </c>
      <c r="Z881">
        <f t="shared" si="100"/>
        <v>39</v>
      </c>
      <c r="AA881" s="15">
        <f t="shared" si="98"/>
        <v>41</v>
      </c>
      <c r="AC881" s="13">
        <f t="shared" si="95"/>
        <v>0.89397604681484899</v>
      </c>
    </row>
    <row r="882" spans="4:29" x14ac:dyDescent="0.35">
      <c r="D882">
        <f t="shared" si="96"/>
        <v>878</v>
      </c>
      <c r="E882" s="14">
        <v>2</v>
      </c>
      <c r="F882">
        <v>5</v>
      </c>
      <c r="G882">
        <v>3</v>
      </c>
      <c r="H882">
        <v>5</v>
      </c>
      <c r="I882">
        <v>6</v>
      </c>
      <c r="J882">
        <v>6</v>
      </c>
      <c r="K882" s="15">
        <v>2</v>
      </c>
      <c r="M882" s="14">
        <f t="shared" si="99"/>
        <v>56</v>
      </c>
      <c r="N882">
        <f t="shared" si="99"/>
        <v>30</v>
      </c>
      <c r="O882">
        <f t="shared" si="99"/>
        <v>23</v>
      </c>
      <c r="P882">
        <f t="shared" si="99"/>
        <v>30</v>
      </c>
      <c r="Q882">
        <f t="shared" si="99"/>
        <v>45</v>
      </c>
      <c r="R882">
        <f t="shared" si="99"/>
        <v>45</v>
      </c>
      <c r="S882" s="15">
        <f t="shared" si="97"/>
        <v>56</v>
      </c>
      <c r="U882" s="14">
        <f t="shared" si="100"/>
        <v>78</v>
      </c>
      <c r="V882">
        <f t="shared" si="100"/>
        <v>39</v>
      </c>
      <c r="W882">
        <f t="shared" si="100"/>
        <v>39</v>
      </c>
      <c r="X882">
        <f t="shared" si="100"/>
        <v>39</v>
      </c>
      <c r="Y882">
        <f t="shared" si="100"/>
        <v>71</v>
      </c>
      <c r="Z882">
        <f t="shared" si="100"/>
        <v>71</v>
      </c>
      <c r="AA882" s="15">
        <f t="shared" si="98"/>
        <v>78</v>
      </c>
      <c r="AC882" s="13">
        <f t="shared" si="95"/>
        <v>0.96405326288354465</v>
      </c>
    </row>
    <row r="883" spans="4:29" x14ac:dyDescent="0.35">
      <c r="D883">
        <f t="shared" si="96"/>
        <v>879</v>
      </c>
      <c r="E883" s="14">
        <v>1</v>
      </c>
      <c r="F883">
        <v>5</v>
      </c>
      <c r="G883">
        <v>1</v>
      </c>
      <c r="H883">
        <v>3</v>
      </c>
      <c r="I883">
        <v>5</v>
      </c>
      <c r="J883">
        <v>6</v>
      </c>
      <c r="K883" s="15">
        <v>7</v>
      </c>
      <c r="M883" s="14">
        <f t="shared" si="99"/>
        <v>34</v>
      </c>
      <c r="N883">
        <f t="shared" si="99"/>
        <v>30</v>
      </c>
      <c r="O883">
        <f t="shared" si="99"/>
        <v>34</v>
      </c>
      <c r="P883">
        <f t="shared" si="99"/>
        <v>23</v>
      </c>
      <c r="Q883">
        <f t="shared" si="99"/>
        <v>30</v>
      </c>
      <c r="R883">
        <f t="shared" si="99"/>
        <v>45</v>
      </c>
      <c r="S883" s="15">
        <f t="shared" si="97"/>
        <v>29</v>
      </c>
      <c r="U883" s="14">
        <f t="shared" si="100"/>
        <v>46</v>
      </c>
      <c r="V883">
        <f t="shared" si="100"/>
        <v>39</v>
      </c>
      <c r="W883">
        <f t="shared" si="100"/>
        <v>46</v>
      </c>
      <c r="X883">
        <f t="shared" si="100"/>
        <v>39</v>
      </c>
      <c r="Y883">
        <f t="shared" si="100"/>
        <v>39</v>
      </c>
      <c r="Z883">
        <f t="shared" si="100"/>
        <v>71</v>
      </c>
      <c r="AA883" s="15">
        <f t="shared" si="98"/>
        <v>41</v>
      </c>
      <c r="AC883" s="13">
        <f t="shared" si="95"/>
        <v>0.92124988493573623</v>
      </c>
    </row>
    <row r="884" spans="4:29" x14ac:dyDescent="0.35">
      <c r="D884">
        <f t="shared" si="96"/>
        <v>880</v>
      </c>
      <c r="E884" s="14">
        <v>1</v>
      </c>
      <c r="F884">
        <v>1</v>
      </c>
      <c r="G884">
        <v>6</v>
      </c>
      <c r="H884">
        <v>1</v>
      </c>
      <c r="I884">
        <v>2</v>
      </c>
      <c r="J884">
        <v>2</v>
      </c>
      <c r="K884" s="15">
        <v>1</v>
      </c>
      <c r="M884" s="14">
        <f t="shared" si="99"/>
        <v>34</v>
      </c>
      <c r="N884">
        <f t="shared" si="99"/>
        <v>34</v>
      </c>
      <c r="O884">
        <f t="shared" si="99"/>
        <v>45</v>
      </c>
      <c r="P884">
        <f t="shared" si="99"/>
        <v>34</v>
      </c>
      <c r="Q884">
        <f t="shared" si="99"/>
        <v>56</v>
      </c>
      <c r="R884">
        <f t="shared" si="99"/>
        <v>56</v>
      </c>
      <c r="S884" s="15">
        <f t="shared" si="97"/>
        <v>34</v>
      </c>
      <c r="U884" s="14">
        <f t="shared" si="100"/>
        <v>46</v>
      </c>
      <c r="V884">
        <f t="shared" si="100"/>
        <v>46</v>
      </c>
      <c r="W884">
        <f t="shared" si="100"/>
        <v>71</v>
      </c>
      <c r="X884">
        <f t="shared" si="100"/>
        <v>46</v>
      </c>
      <c r="Y884">
        <f t="shared" si="100"/>
        <v>78</v>
      </c>
      <c r="Z884">
        <f t="shared" si="100"/>
        <v>78</v>
      </c>
      <c r="AA884" s="15">
        <f t="shared" si="98"/>
        <v>46</v>
      </c>
      <c r="AC884" s="13">
        <f t="shared" si="95"/>
        <v>0.97762390522796005</v>
      </c>
    </row>
    <row r="885" spans="4:29" x14ac:dyDescent="0.35">
      <c r="D885">
        <f t="shared" si="96"/>
        <v>881</v>
      </c>
      <c r="E885" s="14">
        <v>4</v>
      </c>
      <c r="F885">
        <v>1</v>
      </c>
      <c r="G885">
        <v>2</v>
      </c>
      <c r="H885">
        <v>3</v>
      </c>
      <c r="I885">
        <v>3</v>
      </c>
      <c r="J885">
        <v>4</v>
      </c>
      <c r="K885" s="15">
        <v>7</v>
      </c>
      <c r="M885" s="14">
        <f t="shared" si="99"/>
        <v>12</v>
      </c>
      <c r="N885">
        <f t="shared" si="99"/>
        <v>34</v>
      </c>
      <c r="O885">
        <f t="shared" si="99"/>
        <v>56</v>
      </c>
      <c r="P885">
        <f t="shared" si="99"/>
        <v>23</v>
      </c>
      <c r="Q885">
        <f t="shared" si="99"/>
        <v>23</v>
      </c>
      <c r="R885">
        <f t="shared" si="99"/>
        <v>12</v>
      </c>
      <c r="S885" s="15">
        <f t="shared" si="97"/>
        <v>29</v>
      </c>
      <c r="U885" s="14">
        <f t="shared" si="100"/>
        <v>9</v>
      </c>
      <c r="V885">
        <f t="shared" si="100"/>
        <v>46</v>
      </c>
      <c r="W885">
        <f t="shared" si="100"/>
        <v>78</v>
      </c>
      <c r="X885">
        <f t="shared" si="100"/>
        <v>39</v>
      </c>
      <c r="Y885">
        <f t="shared" si="100"/>
        <v>39</v>
      </c>
      <c r="Z885">
        <f t="shared" si="100"/>
        <v>9</v>
      </c>
      <c r="AA885" s="15">
        <f t="shared" si="98"/>
        <v>41</v>
      </c>
      <c r="AC885" s="13">
        <f t="shared" si="95"/>
        <v>0.97016134702718915</v>
      </c>
    </row>
    <row r="886" spans="4:29" x14ac:dyDescent="0.35">
      <c r="D886">
        <f t="shared" si="96"/>
        <v>882</v>
      </c>
      <c r="E886" s="14">
        <v>7</v>
      </c>
      <c r="F886">
        <v>6</v>
      </c>
      <c r="G886">
        <v>4</v>
      </c>
      <c r="H886">
        <v>3</v>
      </c>
      <c r="I886">
        <v>2</v>
      </c>
      <c r="J886">
        <v>3</v>
      </c>
      <c r="K886" s="15">
        <v>5</v>
      </c>
      <c r="M886" s="14">
        <f t="shared" si="99"/>
        <v>29</v>
      </c>
      <c r="N886">
        <f t="shared" si="99"/>
        <v>45</v>
      </c>
      <c r="O886">
        <f t="shared" si="99"/>
        <v>12</v>
      </c>
      <c r="P886">
        <f t="shared" si="99"/>
        <v>23</v>
      </c>
      <c r="Q886">
        <f t="shared" si="99"/>
        <v>56</v>
      </c>
      <c r="R886">
        <f t="shared" si="99"/>
        <v>23</v>
      </c>
      <c r="S886" s="15">
        <f t="shared" si="97"/>
        <v>30</v>
      </c>
      <c r="U886" s="14">
        <f t="shared" si="100"/>
        <v>41</v>
      </c>
      <c r="V886">
        <f t="shared" si="100"/>
        <v>71</v>
      </c>
      <c r="W886">
        <f t="shared" si="100"/>
        <v>9</v>
      </c>
      <c r="X886">
        <f t="shared" si="100"/>
        <v>39</v>
      </c>
      <c r="Y886">
        <f t="shared" si="100"/>
        <v>78</v>
      </c>
      <c r="Z886">
        <f t="shared" si="100"/>
        <v>39</v>
      </c>
      <c r="AA886" s="15">
        <f t="shared" si="98"/>
        <v>39</v>
      </c>
      <c r="AC886" s="13">
        <f t="shared" si="95"/>
        <v>0.96896293074172468</v>
      </c>
    </row>
    <row r="887" spans="4:29" x14ac:dyDescent="0.35">
      <c r="D887">
        <f t="shared" si="96"/>
        <v>883</v>
      </c>
      <c r="E887" s="14">
        <v>3</v>
      </c>
      <c r="F887">
        <v>7</v>
      </c>
      <c r="G887">
        <v>4</v>
      </c>
      <c r="H887">
        <v>6</v>
      </c>
      <c r="I887">
        <v>3</v>
      </c>
      <c r="J887">
        <v>4</v>
      </c>
      <c r="K887" s="15">
        <v>4</v>
      </c>
      <c r="M887" s="14">
        <f t="shared" si="99"/>
        <v>23</v>
      </c>
      <c r="N887">
        <f t="shared" si="99"/>
        <v>29</v>
      </c>
      <c r="O887">
        <f t="shared" si="99"/>
        <v>12</v>
      </c>
      <c r="P887">
        <f t="shared" ref="P887:S950" si="101">INDEX($A$5:$A$11,H887)</f>
        <v>45</v>
      </c>
      <c r="Q887">
        <f t="shared" si="101"/>
        <v>23</v>
      </c>
      <c r="R887">
        <f t="shared" si="101"/>
        <v>12</v>
      </c>
      <c r="S887" s="15">
        <f t="shared" si="97"/>
        <v>12</v>
      </c>
      <c r="U887" s="14">
        <f t="shared" si="100"/>
        <v>39</v>
      </c>
      <c r="V887">
        <f t="shared" si="100"/>
        <v>41</v>
      </c>
      <c r="W887">
        <f t="shared" si="100"/>
        <v>9</v>
      </c>
      <c r="X887">
        <f t="shared" ref="X887:AA950" si="102">INDEX($B$5:$B$11,H887)</f>
        <v>71</v>
      </c>
      <c r="Y887">
        <f t="shared" si="102"/>
        <v>39</v>
      </c>
      <c r="Z887">
        <f t="shared" si="102"/>
        <v>9</v>
      </c>
      <c r="AA887" s="15">
        <f t="shared" si="98"/>
        <v>9</v>
      </c>
      <c r="AC887" s="13">
        <f t="shared" si="95"/>
        <v>0.98092948678551517</v>
      </c>
    </row>
    <row r="888" spans="4:29" x14ac:dyDescent="0.35">
      <c r="D888">
        <f t="shared" si="96"/>
        <v>884</v>
      </c>
      <c r="E888" s="14">
        <v>7</v>
      </c>
      <c r="F888">
        <v>5</v>
      </c>
      <c r="G888">
        <v>7</v>
      </c>
      <c r="H888">
        <v>7</v>
      </c>
      <c r="I888">
        <v>7</v>
      </c>
      <c r="J888">
        <v>7</v>
      </c>
      <c r="K888" s="15">
        <v>3</v>
      </c>
      <c r="M888" s="14">
        <f t="shared" ref="M888:S951" si="103">INDEX($A$5:$A$11,E888)</f>
        <v>29</v>
      </c>
      <c r="N888">
        <f t="shared" si="103"/>
        <v>30</v>
      </c>
      <c r="O888">
        <f t="shared" si="103"/>
        <v>29</v>
      </c>
      <c r="P888">
        <f t="shared" si="101"/>
        <v>29</v>
      </c>
      <c r="Q888">
        <f t="shared" si="101"/>
        <v>29</v>
      </c>
      <c r="R888">
        <f t="shared" si="101"/>
        <v>29</v>
      </c>
      <c r="S888" s="15">
        <f t="shared" si="97"/>
        <v>23</v>
      </c>
      <c r="U888" s="14">
        <f t="shared" ref="U888:AA951" si="104">INDEX($B$5:$B$11,E888)</f>
        <v>41</v>
      </c>
      <c r="V888">
        <f t="shared" si="104"/>
        <v>39</v>
      </c>
      <c r="W888">
        <f t="shared" si="104"/>
        <v>41</v>
      </c>
      <c r="X888">
        <f t="shared" si="102"/>
        <v>41</v>
      </c>
      <c r="Y888">
        <f t="shared" si="102"/>
        <v>41</v>
      </c>
      <c r="Z888">
        <f t="shared" si="102"/>
        <v>41</v>
      </c>
      <c r="AA888" s="15">
        <f t="shared" si="98"/>
        <v>39</v>
      </c>
      <c r="AC888" s="13">
        <f t="shared" si="95"/>
        <v>0.51681139412170185</v>
      </c>
    </row>
    <row r="889" spans="4:29" x14ac:dyDescent="0.35">
      <c r="D889">
        <f t="shared" si="96"/>
        <v>885</v>
      </c>
      <c r="E889" s="14">
        <v>3</v>
      </c>
      <c r="F889">
        <v>5</v>
      </c>
      <c r="G889">
        <v>6</v>
      </c>
      <c r="H889">
        <v>7</v>
      </c>
      <c r="I889">
        <v>5</v>
      </c>
      <c r="J889">
        <v>1</v>
      </c>
      <c r="K889" s="15">
        <v>1</v>
      </c>
      <c r="M889" s="14">
        <f t="shared" si="103"/>
        <v>23</v>
      </c>
      <c r="N889">
        <f t="shared" si="103"/>
        <v>30</v>
      </c>
      <c r="O889">
        <f t="shared" si="103"/>
        <v>45</v>
      </c>
      <c r="P889">
        <f t="shared" si="101"/>
        <v>29</v>
      </c>
      <c r="Q889">
        <f t="shared" si="101"/>
        <v>30</v>
      </c>
      <c r="R889">
        <f t="shared" si="101"/>
        <v>34</v>
      </c>
      <c r="S889" s="15">
        <f t="shared" si="97"/>
        <v>34</v>
      </c>
      <c r="U889" s="14">
        <f t="shared" si="104"/>
        <v>39</v>
      </c>
      <c r="V889">
        <f t="shared" si="104"/>
        <v>39</v>
      </c>
      <c r="W889">
        <f t="shared" si="104"/>
        <v>71</v>
      </c>
      <c r="X889">
        <f t="shared" si="102"/>
        <v>41</v>
      </c>
      <c r="Y889">
        <f t="shared" si="102"/>
        <v>39</v>
      </c>
      <c r="Z889">
        <f t="shared" si="102"/>
        <v>46</v>
      </c>
      <c r="AA889" s="15">
        <f t="shared" si="98"/>
        <v>46</v>
      </c>
      <c r="AC889" s="13">
        <f t="shared" si="95"/>
        <v>0.92124988493573623</v>
      </c>
    </row>
    <row r="890" spans="4:29" x14ac:dyDescent="0.35">
      <c r="D890">
        <f t="shared" si="96"/>
        <v>886</v>
      </c>
      <c r="E890" s="14">
        <v>1</v>
      </c>
      <c r="F890">
        <v>2</v>
      </c>
      <c r="G890">
        <v>1</v>
      </c>
      <c r="H890">
        <v>3</v>
      </c>
      <c r="I890">
        <v>3</v>
      </c>
      <c r="J890">
        <v>4</v>
      </c>
      <c r="K890" s="15">
        <v>4</v>
      </c>
      <c r="M890" s="14">
        <f t="shared" si="103"/>
        <v>34</v>
      </c>
      <c r="N890">
        <f t="shared" si="103"/>
        <v>56</v>
      </c>
      <c r="O890">
        <f t="shared" si="103"/>
        <v>34</v>
      </c>
      <c r="P890">
        <f t="shared" si="101"/>
        <v>23</v>
      </c>
      <c r="Q890">
        <f t="shared" si="101"/>
        <v>23</v>
      </c>
      <c r="R890">
        <f t="shared" si="101"/>
        <v>12</v>
      </c>
      <c r="S890" s="15">
        <f t="shared" si="97"/>
        <v>12</v>
      </c>
      <c r="U890" s="14">
        <f t="shared" si="104"/>
        <v>46</v>
      </c>
      <c r="V890">
        <f t="shared" si="104"/>
        <v>78</v>
      </c>
      <c r="W890">
        <f t="shared" si="104"/>
        <v>46</v>
      </c>
      <c r="X890">
        <f t="shared" si="102"/>
        <v>39</v>
      </c>
      <c r="Y890">
        <f t="shared" si="102"/>
        <v>39</v>
      </c>
      <c r="Z890">
        <f t="shared" si="102"/>
        <v>9</v>
      </c>
      <c r="AA890" s="15">
        <f t="shared" si="98"/>
        <v>9</v>
      </c>
      <c r="AC890" s="13">
        <f t="shared" si="95"/>
        <v>0.97037435946476192</v>
      </c>
    </row>
    <row r="891" spans="4:29" x14ac:dyDescent="0.35">
      <c r="D891">
        <f t="shared" si="96"/>
        <v>887</v>
      </c>
      <c r="E891" s="14">
        <v>3</v>
      </c>
      <c r="F891">
        <v>2</v>
      </c>
      <c r="G891">
        <v>3</v>
      </c>
      <c r="H891">
        <v>7</v>
      </c>
      <c r="I891">
        <v>3</v>
      </c>
      <c r="J891">
        <v>3</v>
      </c>
      <c r="K891" s="15">
        <v>4</v>
      </c>
      <c r="M891" s="14">
        <f t="shared" si="103"/>
        <v>23</v>
      </c>
      <c r="N891">
        <f t="shared" si="103"/>
        <v>56</v>
      </c>
      <c r="O891">
        <f t="shared" si="103"/>
        <v>23</v>
      </c>
      <c r="P891">
        <f t="shared" si="101"/>
        <v>29</v>
      </c>
      <c r="Q891">
        <f t="shared" si="101"/>
        <v>23</v>
      </c>
      <c r="R891">
        <f t="shared" si="101"/>
        <v>23</v>
      </c>
      <c r="S891" s="15">
        <f t="shared" si="97"/>
        <v>12</v>
      </c>
      <c r="U891" s="14">
        <f t="shared" si="104"/>
        <v>39</v>
      </c>
      <c r="V891">
        <f t="shared" si="104"/>
        <v>78</v>
      </c>
      <c r="W891">
        <f t="shared" si="104"/>
        <v>39</v>
      </c>
      <c r="X891">
        <f t="shared" si="102"/>
        <v>41</v>
      </c>
      <c r="Y891">
        <f t="shared" si="102"/>
        <v>39</v>
      </c>
      <c r="Z891">
        <f t="shared" si="102"/>
        <v>39</v>
      </c>
      <c r="AA891" s="15">
        <f t="shared" si="98"/>
        <v>9</v>
      </c>
      <c r="AC891" s="13">
        <f t="shared" si="95"/>
        <v>0.95922450384230284</v>
      </c>
    </row>
    <row r="892" spans="4:29" x14ac:dyDescent="0.35">
      <c r="D892">
        <f t="shared" si="96"/>
        <v>888</v>
      </c>
      <c r="E892" s="14">
        <v>5</v>
      </c>
      <c r="F892">
        <v>7</v>
      </c>
      <c r="G892">
        <v>5</v>
      </c>
      <c r="H892">
        <v>1</v>
      </c>
      <c r="I892">
        <v>7</v>
      </c>
      <c r="J892">
        <v>3</v>
      </c>
      <c r="K892" s="15">
        <v>1</v>
      </c>
      <c r="M892" s="14">
        <f t="shared" si="103"/>
        <v>30</v>
      </c>
      <c r="N892">
        <f t="shared" si="103"/>
        <v>29</v>
      </c>
      <c r="O892">
        <f t="shared" si="103"/>
        <v>30</v>
      </c>
      <c r="P892">
        <f t="shared" si="101"/>
        <v>34</v>
      </c>
      <c r="Q892">
        <f t="shared" si="101"/>
        <v>29</v>
      </c>
      <c r="R892">
        <f t="shared" si="101"/>
        <v>23</v>
      </c>
      <c r="S892" s="15">
        <f t="shared" si="97"/>
        <v>34</v>
      </c>
      <c r="U892" s="14">
        <f t="shared" si="104"/>
        <v>39</v>
      </c>
      <c r="V892">
        <f t="shared" si="104"/>
        <v>41</v>
      </c>
      <c r="W892">
        <f t="shared" si="104"/>
        <v>39</v>
      </c>
      <c r="X892">
        <f t="shared" si="102"/>
        <v>46</v>
      </c>
      <c r="Y892">
        <f t="shared" si="102"/>
        <v>41</v>
      </c>
      <c r="Z892">
        <f t="shared" si="102"/>
        <v>39</v>
      </c>
      <c r="AA892" s="15">
        <f t="shared" si="98"/>
        <v>46</v>
      </c>
      <c r="AC892" s="13">
        <f t="shared" si="95"/>
        <v>0.77582045388769971</v>
      </c>
    </row>
    <row r="893" spans="4:29" x14ac:dyDescent="0.35">
      <c r="D893">
        <f t="shared" si="96"/>
        <v>889</v>
      </c>
      <c r="E893" s="14">
        <v>1</v>
      </c>
      <c r="F893">
        <v>3</v>
      </c>
      <c r="G893">
        <v>6</v>
      </c>
      <c r="H893">
        <v>6</v>
      </c>
      <c r="I893">
        <v>4</v>
      </c>
      <c r="J893">
        <v>7</v>
      </c>
      <c r="K893" s="15">
        <v>3</v>
      </c>
      <c r="M893" s="14">
        <f t="shared" si="103"/>
        <v>34</v>
      </c>
      <c r="N893">
        <f t="shared" si="103"/>
        <v>23</v>
      </c>
      <c r="O893">
        <f t="shared" si="103"/>
        <v>45</v>
      </c>
      <c r="P893">
        <f t="shared" si="101"/>
        <v>45</v>
      </c>
      <c r="Q893">
        <f t="shared" si="101"/>
        <v>12</v>
      </c>
      <c r="R893">
        <f t="shared" si="101"/>
        <v>29</v>
      </c>
      <c r="S893" s="15">
        <f t="shared" si="97"/>
        <v>23</v>
      </c>
      <c r="U893" s="14">
        <f t="shared" si="104"/>
        <v>46</v>
      </c>
      <c r="V893">
        <f t="shared" si="104"/>
        <v>39</v>
      </c>
      <c r="W893">
        <f t="shared" si="104"/>
        <v>71</v>
      </c>
      <c r="X893">
        <f t="shared" si="102"/>
        <v>71</v>
      </c>
      <c r="Y893">
        <f t="shared" si="102"/>
        <v>9</v>
      </c>
      <c r="Z893">
        <f t="shared" si="102"/>
        <v>41</v>
      </c>
      <c r="AA893" s="15">
        <f t="shared" si="98"/>
        <v>39</v>
      </c>
      <c r="AC893" s="13">
        <f t="shared" si="95"/>
        <v>0.97445260522504473</v>
      </c>
    </row>
    <row r="894" spans="4:29" x14ac:dyDescent="0.35">
      <c r="D894">
        <f t="shared" si="96"/>
        <v>890</v>
      </c>
      <c r="E894" s="14">
        <v>7</v>
      </c>
      <c r="F894">
        <v>7</v>
      </c>
      <c r="G894">
        <v>4</v>
      </c>
      <c r="H894">
        <v>2</v>
      </c>
      <c r="I894">
        <v>2</v>
      </c>
      <c r="J894">
        <v>1</v>
      </c>
      <c r="K894" s="15">
        <v>1</v>
      </c>
      <c r="M894" s="14">
        <f t="shared" si="103"/>
        <v>29</v>
      </c>
      <c r="N894">
        <f t="shared" si="103"/>
        <v>29</v>
      </c>
      <c r="O894">
        <f t="shared" si="103"/>
        <v>12</v>
      </c>
      <c r="P894">
        <f t="shared" si="101"/>
        <v>56</v>
      </c>
      <c r="Q894">
        <f t="shared" si="101"/>
        <v>56</v>
      </c>
      <c r="R894">
        <f t="shared" si="101"/>
        <v>34</v>
      </c>
      <c r="S894" s="15">
        <f t="shared" si="97"/>
        <v>34</v>
      </c>
      <c r="U894" s="14">
        <f t="shared" si="104"/>
        <v>41</v>
      </c>
      <c r="V894">
        <f t="shared" si="104"/>
        <v>41</v>
      </c>
      <c r="W894">
        <f t="shared" si="104"/>
        <v>9</v>
      </c>
      <c r="X894">
        <f t="shared" si="102"/>
        <v>78</v>
      </c>
      <c r="Y894">
        <f t="shared" si="102"/>
        <v>78</v>
      </c>
      <c r="Z894">
        <f t="shared" si="102"/>
        <v>46</v>
      </c>
      <c r="AA894" s="15">
        <f t="shared" si="98"/>
        <v>46</v>
      </c>
      <c r="AC894" s="13">
        <f t="shared" si="95"/>
        <v>0.99560182685057708</v>
      </c>
    </row>
    <row r="895" spans="4:29" x14ac:dyDescent="0.35">
      <c r="D895">
        <f t="shared" si="96"/>
        <v>891</v>
      </c>
      <c r="E895" s="14">
        <v>7</v>
      </c>
      <c r="F895">
        <v>1</v>
      </c>
      <c r="G895">
        <v>1</v>
      </c>
      <c r="H895">
        <v>6</v>
      </c>
      <c r="I895">
        <v>3</v>
      </c>
      <c r="J895">
        <v>3</v>
      </c>
      <c r="K895" s="15">
        <v>3</v>
      </c>
      <c r="M895" s="14">
        <f t="shared" si="103"/>
        <v>29</v>
      </c>
      <c r="N895">
        <f t="shared" si="103"/>
        <v>34</v>
      </c>
      <c r="O895">
        <f t="shared" si="103"/>
        <v>34</v>
      </c>
      <c r="P895">
        <f t="shared" si="101"/>
        <v>45</v>
      </c>
      <c r="Q895">
        <f t="shared" si="101"/>
        <v>23</v>
      </c>
      <c r="R895">
        <f t="shared" si="101"/>
        <v>23</v>
      </c>
      <c r="S895" s="15">
        <f t="shared" si="97"/>
        <v>23</v>
      </c>
      <c r="U895" s="14">
        <f t="shared" si="104"/>
        <v>41</v>
      </c>
      <c r="V895">
        <f t="shared" si="104"/>
        <v>46</v>
      </c>
      <c r="W895">
        <f t="shared" si="104"/>
        <v>46</v>
      </c>
      <c r="X895">
        <f t="shared" si="102"/>
        <v>71</v>
      </c>
      <c r="Y895">
        <f t="shared" si="102"/>
        <v>39</v>
      </c>
      <c r="Z895">
        <f t="shared" si="102"/>
        <v>39</v>
      </c>
      <c r="AA895" s="15">
        <f t="shared" si="98"/>
        <v>39</v>
      </c>
      <c r="AC895" s="13">
        <f t="shared" si="95"/>
        <v>0.92808379198534385</v>
      </c>
    </row>
    <row r="896" spans="4:29" x14ac:dyDescent="0.35">
      <c r="D896">
        <f t="shared" si="96"/>
        <v>892</v>
      </c>
      <c r="E896" s="14">
        <v>4</v>
      </c>
      <c r="F896">
        <v>6</v>
      </c>
      <c r="G896">
        <v>7</v>
      </c>
      <c r="H896">
        <v>3</v>
      </c>
      <c r="I896">
        <v>2</v>
      </c>
      <c r="J896">
        <v>4</v>
      </c>
      <c r="K896" s="15">
        <v>1</v>
      </c>
      <c r="M896" s="14">
        <f t="shared" si="103"/>
        <v>12</v>
      </c>
      <c r="N896">
        <f t="shared" si="103"/>
        <v>45</v>
      </c>
      <c r="O896">
        <f t="shared" si="103"/>
        <v>29</v>
      </c>
      <c r="P896">
        <f t="shared" si="101"/>
        <v>23</v>
      </c>
      <c r="Q896">
        <f t="shared" si="101"/>
        <v>56</v>
      </c>
      <c r="R896">
        <f t="shared" si="101"/>
        <v>12</v>
      </c>
      <c r="S896" s="15">
        <f t="shared" si="97"/>
        <v>34</v>
      </c>
      <c r="U896" s="14">
        <f t="shared" si="104"/>
        <v>9</v>
      </c>
      <c r="V896">
        <f t="shared" si="104"/>
        <v>71</v>
      </c>
      <c r="W896">
        <f t="shared" si="104"/>
        <v>41</v>
      </c>
      <c r="X896">
        <f t="shared" si="102"/>
        <v>39</v>
      </c>
      <c r="Y896">
        <f t="shared" si="102"/>
        <v>78</v>
      </c>
      <c r="Z896">
        <f t="shared" si="102"/>
        <v>9</v>
      </c>
      <c r="AA896" s="15">
        <f t="shared" si="98"/>
        <v>46</v>
      </c>
      <c r="AC896" s="13">
        <f t="shared" si="95"/>
        <v>0.98093682314678299</v>
      </c>
    </row>
    <row r="897" spans="4:29" x14ac:dyDescent="0.35">
      <c r="D897">
        <f t="shared" si="96"/>
        <v>893</v>
      </c>
      <c r="E897" s="14">
        <v>6</v>
      </c>
      <c r="F897">
        <v>2</v>
      </c>
      <c r="G897">
        <v>3</v>
      </c>
      <c r="H897">
        <v>6</v>
      </c>
      <c r="I897">
        <v>1</v>
      </c>
      <c r="J897">
        <v>5</v>
      </c>
      <c r="K897" s="15">
        <v>6</v>
      </c>
      <c r="M897" s="14">
        <f t="shared" si="103"/>
        <v>45</v>
      </c>
      <c r="N897">
        <f t="shared" si="103"/>
        <v>56</v>
      </c>
      <c r="O897">
        <f t="shared" si="103"/>
        <v>23</v>
      </c>
      <c r="P897">
        <f t="shared" si="101"/>
        <v>45</v>
      </c>
      <c r="Q897">
        <f t="shared" si="101"/>
        <v>34</v>
      </c>
      <c r="R897">
        <f t="shared" si="101"/>
        <v>30</v>
      </c>
      <c r="S897" s="15">
        <f t="shared" si="97"/>
        <v>45</v>
      </c>
      <c r="U897" s="14">
        <f t="shared" si="104"/>
        <v>71</v>
      </c>
      <c r="V897">
        <f t="shared" si="104"/>
        <v>78</v>
      </c>
      <c r="W897">
        <f t="shared" si="104"/>
        <v>39</v>
      </c>
      <c r="X897">
        <f t="shared" si="102"/>
        <v>71</v>
      </c>
      <c r="Y897">
        <f t="shared" si="102"/>
        <v>46</v>
      </c>
      <c r="Z897">
        <f t="shared" si="102"/>
        <v>39</v>
      </c>
      <c r="AA897" s="15">
        <f t="shared" si="98"/>
        <v>71</v>
      </c>
      <c r="AC897" s="13">
        <f t="shared" si="95"/>
        <v>0.95582307911211317</v>
      </c>
    </row>
    <row r="898" spans="4:29" x14ac:dyDescent="0.35">
      <c r="D898">
        <f t="shared" si="96"/>
        <v>894</v>
      </c>
      <c r="E898" s="14">
        <v>6</v>
      </c>
      <c r="F898">
        <v>1</v>
      </c>
      <c r="G898">
        <v>1</v>
      </c>
      <c r="H898">
        <v>6</v>
      </c>
      <c r="I898">
        <v>4</v>
      </c>
      <c r="J898">
        <v>1</v>
      </c>
      <c r="K898" s="15">
        <v>1</v>
      </c>
      <c r="M898" s="14">
        <f t="shared" si="103"/>
        <v>45</v>
      </c>
      <c r="N898">
        <f t="shared" si="103"/>
        <v>34</v>
      </c>
      <c r="O898">
        <f t="shared" si="103"/>
        <v>34</v>
      </c>
      <c r="P898">
        <f t="shared" si="101"/>
        <v>45</v>
      </c>
      <c r="Q898">
        <f t="shared" si="101"/>
        <v>12</v>
      </c>
      <c r="R898">
        <f t="shared" si="101"/>
        <v>34</v>
      </c>
      <c r="S898" s="15">
        <f t="shared" si="97"/>
        <v>34</v>
      </c>
      <c r="U898" s="14">
        <f t="shared" si="104"/>
        <v>71</v>
      </c>
      <c r="V898">
        <f t="shared" si="104"/>
        <v>46</v>
      </c>
      <c r="W898">
        <f t="shared" si="104"/>
        <v>46</v>
      </c>
      <c r="X898">
        <f t="shared" si="102"/>
        <v>71</v>
      </c>
      <c r="Y898">
        <f t="shared" si="102"/>
        <v>9</v>
      </c>
      <c r="Z898">
        <f t="shared" si="102"/>
        <v>46</v>
      </c>
      <c r="AA898" s="15">
        <f t="shared" si="98"/>
        <v>46</v>
      </c>
      <c r="AC898" s="13">
        <f t="shared" si="95"/>
        <v>0.99377789736226618</v>
      </c>
    </row>
    <row r="899" spans="4:29" x14ac:dyDescent="0.35">
      <c r="D899">
        <f t="shared" si="96"/>
        <v>895</v>
      </c>
      <c r="E899" s="14">
        <v>3</v>
      </c>
      <c r="F899">
        <v>5</v>
      </c>
      <c r="G899">
        <v>6</v>
      </c>
      <c r="H899">
        <v>4</v>
      </c>
      <c r="I899">
        <v>3</v>
      </c>
      <c r="J899">
        <v>3</v>
      </c>
      <c r="K899" s="15">
        <v>5</v>
      </c>
      <c r="M899" s="14">
        <f t="shared" si="103"/>
        <v>23</v>
      </c>
      <c r="N899">
        <f t="shared" si="103"/>
        <v>30</v>
      </c>
      <c r="O899">
        <f t="shared" si="103"/>
        <v>45</v>
      </c>
      <c r="P899">
        <f t="shared" si="101"/>
        <v>12</v>
      </c>
      <c r="Q899">
        <f t="shared" si="101"/>
        <v>23</v>
      </c>
      <c r="R899">
        <f t="shared" si="101"/>
        <v>23</v>
      </c>
      <c r="S899" s="15">
        <f t="shared" si="97"/>
        <v>30</v>
      </c>
      <c r="U899" s="14">
        <f t="shared" si="104"/>
        <v>39</v>
      </c>
      <c r="V899">
        <f t="shared" si="104"/>
        <v>39</v>
      </c>
      <c r="W899">
        <f t="shared" si="104"/>
        <v>71</v>
      </c>
      <c r="X899">
        <f t="shared" si="102"/>
        <v>9</v>
      </c>
      <c r="Y899">
        <f t="shared" si="102"/>
        <v>39</v>
      </c>
      <c r="Z899">
        <f t="shared" si="102"/>
        <v>39</v>
      </c>
      <c r="AA899" s="15">
        <f t="shared" si="98"/>
        <v>39</v>
      </c>
      <c r="AC899" s="13">
        <f t="shared" si="95"/>
        <v>0.94512419378743617</v>
      </c>
    </row>
    <row r="900" spans="4:29" x14ac:dyDescent="0.35">
      <c r="D900">
        <f t="shared" si="96"/>
        <v>896</v>
      </c>
      <c r="E900" s="14">
        <v>6</v>
      </c>
      <c r="F900">
        <v>5</v>
      </c>
      <c r="G900">
        <v>2</v>
      </c>
      <c r="H900">
        <v>1</v>
      </c>
      <c r="I900">
        <v>5</v>
      </c>
      <c r="J900">
        <v>2</v>
      </c>
      <c r="K900" s="15">
        <v>2</v>
      </c>
      <c r="M900" s="14">
        <f t="shared" si="103"/>
        <v>45</v>
      </c>
      <c r="N900">
        <f t="shared" si="103"/>
        <v>30</v>
      </c>
      <c r="O900">
        <f t="shared" si="103"/>
        <v>56</v>
      </c>
      <c r="P900">
        <f t="shared" si="101"/>
        <v>34</v>
      </c>
      <c r="Q900">
        <f t="shared" si="101"/>
        <v>30</v>
      </c>
      <c r="R900">
        <f t="shared" si="101"/>
        <v>56</v>
      </c>
      <c r="S900" s="15">
        <f t="shared" si="97"/>
        <v>56</v>
      </c>
      <c r="U900" s="14">
        <f t="shared" si="104"/>
        <v>71</v>
      </c>
      <c r="V900">
        <f t="shared" si="104"/>
        <v>39</v>
      </c>
      <c r="W900">
        <f t="shared" si="104"/>
        <v>78</v>
      </c>
      <c r="X900">
        <f t="shared" si="102"/>
        <v>46</v>
      </c>
      <c r="Y900">
        <f t="shared" si="102"/>
        <v>39</v>
      </c>
      <c r="Z900">
        <f t="shared" si="102"/>
        <v>78</v>
      </c>
      <c r="AA900" s="15">
        <f t="shared" si="98"/>
        <v>78</v>
      </c>
      <c r="AC900" s="13">
        <f t="shared" si="95"/>
        <v>0.98236324623229898</v>
      </c>
    </row>
    <row r="901" spans="4:29" x14ac:dyDescent="0.35">
      <c r="D901">
        <f t="shared" si="96"/>
        <v>897</v>
      </c>
      <c r="E901" s="14">
        <v>6</v>
      </c>
      <c r="F901">
        <v>4</v>
      </c>
      <c r="G901">
        <v>7</v>
      </c>
      <c r="H901">
        <v>6</v>
      </c>
      <c r="I901">
        <v>7</v>
      </c>
      <c r="J901">
        <v>6</v>
      </c>
      <c r="K901" s="15">
        <v>5</v>
      </c>
      <c r="M901" s="14">
        <f t="shared" si="103"/>
        <v>45</v>
      </c>
      <c r="N901">
        <f t="shared" si="103"/>
        <v>12</v>
      </c>
      <c r="O901">
        <f t="shared" si="103"/>
        <v>29</v>
      </c>
      <c r="P901">
        <f t="shared" si="101"/>
        <v>45</v>
      </c>
      <c r="Q901">
        <f t="shared" si="101"/>
        <v>29</v>
      </c>
      <c r="R901">
        <f t="shared" si="101"/>
        <v>45</v>
      </c>
      <c r="S901" s="15">
        <f t="shared" si="97"/>
        <v>30</v>
      </c>
      <c r="U901" s="14">
        <f t="shared" si="104"/>
        <v>71</v>
      </c>
      <c r="V901">
        <f t="shared" si="104"/>
        <v>9</v>
      </c>
      <c r="W901">
        <f t="shared" si="104"/>
        <v>41</v>
      </c>
      <c r="X901">
        <f t="shared" si="102"/>
        <v>71</v>
      </c>
      <c r="Y901">
        <f t="shared" si="102"/>
        <v>41</v>
      </c>
      <c r="Z901">
        <f t="shared" si="102"/>
        <v>71</v>
      </c>
      <c r="AA901" s="15">
        <f t="shared" si="98"/>
        <v>39</v>
      </c>
      <c r="AC901" s="13">
        <f t="shared" si="95"/>
        <v>0.99810099745416592</v>
      </c>
    </row>
    <row r="902" spans="4:29" x14ac:dyDescent="0.35">
      <c r="D902">
        <f t="shared" si="96"/>
        <v>898</v>
      </c>
      <c r="E902" s="14">
        <v>6</v>
      </c>
      <c r="F902">
        <v>2</v>
      </c>
      <c r="G902">
        <v>2</v>
      </c>
      <c r="H902">
        <v>1</v>
      </c>
      <c r="I902">
        <v>3</v>
      </c>
      <c r="J902">
        <v>1</v>
      </c>
      <c r="K902" s="15">
        <v>6</v>
      </c>
      <c r="M902" s="14">
        <f t="shared" si="103"/>
        <v>45</v>
      </c>
      <c r="N902">
        <f t="shared" si="103"/>
        <v>56</v>
      </c>
      <c r="O902">
        <f t="shared" si="103"/>
        <v>56</v>
      </c>
      <c r="P902">
        <f t="shared" si="101"/>
        <v>34</v>
      </c>
      <c r="Q902">
        <f t="shared" si="101"/>
        <v>23</v>
      </c>
      <c r="R902">
        <f t="shared" si="101"/>
        <v>34</v>
      </c>
      <c r="S902" s="15">
        <f t="shared" si="97"/>
        <v>45</v>
      </c>
      <c r="U902" s="14">
        <f t="shared" si="104"/>
        <v>71</v>
      </c>
      <c r="V902">
        <f t="shared" si="104"/>
        <v>78</v>
      </c>
      <c r="W902">
        <f t="shared" si="104"/>
        <v>78</v>
      </c>
      <c r="X902">
        <f t="shared" si="102"/>
        <v>46</v>
      </c>
      <c r="Y902">
        <f t="shared" si="102"/>
        <v>39</v>
      </c>
      <c r="Z902">
        <f t="shared" si="102"/>
        <v>46</v>
      </c>
      <c r="AA902" s="15">
        <f t="shared" si="98"/>
        <v>71</v>
      </c>
      <c r="AC902" s="13">
        <f t="shared" ref="AC902:AC965" si="105">CORREL(M902:S902,U902:AA902)</f>
        <v>0.96290515431238699</v>
      </c>
    </row>
    <row r="903" spans="4:29" x14ac:dyDescent="0.35">
      <c r="D903">
        <f t="shared" ref="D903:D966" si="106">D902+1</f>
        <v>899</v>
      </c>
      <c r="E903" s="14">
        <v>3</v>
      </c>
      <c r="F903">
        <v>5</v>
      </c>
      <c r="G903">
        <v>7</v>
      </c>
      <c r="H903">
        <v>2</v>
      </c>
      <c r="I903">
        <v>2</v>
      </c>
      <c r="J903">
        <v>2</v>
      </c>
      <c r="K903" s="15">
        <v>7</v>
      </c>
      <c r="M903" s="14">
        <f t="shared" si="103"/>
        <v>23</v>
      </c>
      <c r="N903">
        <f t="shared" si="103"/>
        <v>30</v>
      </c>
      <c r="O903">
        <f t="shared" si="103"/>
        <v>29</v>
      </c>
      <c r="P903">
        <f t="shared" si="101"/>
        <v>56</v>
      </c>
      <c r="Q903">
        <f t="shared" si="101"/>
        <v>56</v>
      </c>
      <c r="R903">
        <f t="shared" si="101"/>
        <v>56</v>
      </c>
      <c r="S903" s="15">
        <f t="shared" si="97"/>
        <v>29</v>
      </c>
      <c r="U903" s="14">
        <f t="shared" si="104"/>
        <v>39</v>
      </c>
      <c r="V903">
        <f t="shared" si="104"/>
        <v>39</v>
      </c>
      <c r="W903">
        <f t="shared" si="104"/>
        <v>41</v>
      </c>
      <c r="X903">
        <f t="shared" si="102"/>
        <v>78</v>
      </c>
      <c r="Y903">
        <f t="shared" si="102"/>
        <v>78</v>
      </c>
      <c r="Z903">
        <f t="shared" si="102"/>
        <v>78</v>
      </c>
      <c r="AA903" s="15">
        <f t="shared" si="98"/>
        <v>41</v>
      </c>
      <c r="AC903" s="13">
        <f t="shared" si="105"/>
        <v>0.99083453767429663</v>
      </c>
    </row>
    <row r="904" spans="4:29" x14ac:dyDescent="0.35">
      <c r="D904">
        <f t="shared" si="106"/>
        <v>900</v>
      </c>
      <c r="E904" s="14">
        <v>4</v>
      </c>
      <c r="F904">
        <v>3</v>
      </c>
      <c r="G904">
        <v>2</v>
      </c>
      <c r="H904">
        <v>1</v>
      </c>
      <c r="I904">
        <v>2</v>
      </c>
      <c r="J904">
        <v>5</v>
      </c>
      <c r="K904" s="15">
        <v>6</v>
      </c>
      <c r="M904" s="14">
        <f t="shared" si="103"/>
        <v>12</v>
      </c>
      <c r="N904">
        <f t="shared" si="103"/>
        <v>23</v>
      </c>
      <c r="O904">
        <f t="shared" si="103"/>
        <v>56</v>
      </c>
      <c r="P904">
        <f t="shared" si="101"/>
        <v>34</v>
      </c>
      <c r="Q904">
        <f t="shared" si="101"/>
        <v>56</v>
      </c>
      <c r="R904">
        <f t="shared" si="101"/>
        <v>30</v>
      </c>
      <c r="S904" s="15">
        <f t="shared" si="97"/>
        <v>45</v>
      </c>
      <c r="U904" s="14">
        <f t="shared" si="104"/>
        <v>9</v>
      </c>
      <c r="V904">
        <f t="shared" si="104"/>
        <v>39</v>
      </c>
      <c r="W904">
        <f t="shared" si="104"/>
        <v>78</v>
      </c>
      <c r="X904">
        <f t="shared" si="102"/>
        <v>46</v>
      </c>
      <c r="Y904">
        <f t="shared" si="102"/>
        <v>78</v>
      </c>
      <c r="Z904">
        <f t="shared" si="102"/>
        <v>39</v>
      </c>
      <c r="AA904" s="15">
        <f t="shared" si="98"/>
        <v>71</v>
      </c>
      <c r="AC904" s="13">
        <f t="shared" si="105"/>
        <v>0.97891074760359631</v>
      </c>
    </row>
    <row r="905" spans="4:29" x14ac:dyDescent="0.35">
      <c r="D905">
        <f t="shared" si="106"/>
        <v>901</v>
      </c>
      <c r="E905" s="14">
        <v>5</v>
      </c>
      <c r="F905">
        <v>6</v>
      </c>
      <c r="G905">
        <v>1</v>
      </c>
      <c r="H905">
        <v>2</v>
      </c>
      <c r="I905">
        <v>4</v>
      </c>
      <c r="J905">
        <v>1</v>
      </c>
      <c r="K905" s="15">
        <v>6</v>
      </c>
      <c r="M905" s="14">
        <f t="shared" si="103"/>
        <v>30</v>
      </c>
      <c r="N905">
        <f t="shared" si="103"/>
        <v>45</v>
      </c>
      <c r="O905">
        <f t="shared" si="103"/>
        <v>34</v>
      </c>
      <c r="P905">
        <f t="shared" si="101"/>
        <v>56</v>
      </c>
      <c r="Q905">
        <f t="shared" si="101"/>
        <v>12</v>
      </c>
      <c r="R905">
        <f t="shared" si="101"/>
        <v>34</v>
      </c>
      <c r="S905" s="15">
        <f t="shared" si="97"/>
        <v>45</v>
      </c>
      <c r="U905" s="14">
        <f t="shared" si="104"/>
        <v>39</v>
      </c>
      <c r="V905">
        <f t="shared" si="104"/>
        <v>71</v>
      </c>
      <c r="W905">
        <f t="shared" si="104"/>
        <v>46</v>
      </c>
      <c r="X905">
        <f t="shared" si="102"/>
        <v>78</v>
      </c>
      <c r="Y905">
        <f t="shared" si="102"/>
        <v>9</v>
      </c>
      <c r="Z905">
        <f t="shared" si="102"/>
        <v>46</v>
      </c>
      <c r="AA905" s="15">
        <f t="shared" si="98"/>
        <v>71</v>
      </c>
      <c r="AC905" s="13">
        <f t="shared" si="105"/>
        <v>0.98542430833609496</v>
      </c>
    </row>
    <row r="906" spans="4:29" x14ac:dyDescent="0.35">
      <c r="D906">
        <f t="shared" si="106"/>
        <v>902</v>
      </c>
      <c r="E906" s="14">
        <v>2</v>
      </c>
      <c r="F906">
        <v>2</v>
      </c>
      <c r="G906">
        <v>5</v>
      </c>
      <c r="H906">
        <v>4</v>
      </c>
      <c r="I906">
        <v>6</v>
      </c>
      <c r="J906">
        <v>2</v>
      </c>
      <c r="K906" s="15">
        <v>5</v>
      </c>
      <c r="M906" s="14">
        <f t="shared" si="103"/>
        <v>56</v>
      </c>
      <c r="N906">
        <f t="shared" si="103"/>
        <v>56</v>
      </c>
      <c r="O906">
        <f t="shared" si="103"/>
        <v>30</v>
      </c>
      <c r="P906">
        <f t="shared" si="101"/>
        <v>12</v>
      </c>
      <c r="Q906">
        <f t="shared" si="101"/>
        <v>45</v>
      </c>
      <c r="R906">
        <f t="shared" si="101"/>
        <v>56</v>
      </c>
      <c r="S906" s="15">
        <f t="shared" si="97"/>
        <v>30</v>
      </c>
      <c r="U906" s="14">
        <f t="shared" si="104"/>
        <v>78</v>
      </c>
      <c r="V906">
        <f t="shared" si="104"/>
        <v>78</v>
      </c>
      <c r="W906">
        <f t="shared" si="104"/>
        <v>39</v>
      </c>
      <c r="X906">
        <f t="shared" si="102"/>
        <v>9</v>
      </c>
      <c r="Y906">
        <f t="shared" si="102"/>
        <v>71</v>
      </c>
      <c r="Z906">
        <f t="shared" si="102"/>
        <v>78</v>
      </c>
      <c r="AA906" s="15">
        <f t="shared" si="98"/>
        <v>39</v>
      </c>
      <c r="AC906" s="13">
        <f t="shared" si="105"/>
        <v>0.99053089351884605</v>
      </c>
    </row>
    <row r="907" spans="4:29" x14ac:dyDescent="0.35">
      <c r="D907">
        <f t="shared" si="106"/>
        <v>903</v>
      </c>
      <c r="E907" s="14">
        <v>3</v>
      </c>
      <c r="F907">
        <v>6</v>
      </c>
      <c r="G907">
        <v>1</v>
      </c>
      <c r="H907">
        <v>4</v>
      </c>
      <c r="I907">
        <v>4</v>
      </c>
      <c r="J907">
        <v>6</v>
      </c>
      <c r="K907" s="15">
        <v>5</v>
      </c>
      <c r="M907" s="14">
        <f t="shared" si="103"/>
        <v>23</v>
      </c>
      <c r="N907">
        <f t="shared" si="103"/>
        <v>45</v>
      </c>
      <c r="O907">
        <f t="shared" si="103"/>
        <v>34</v>
      </c>
      <c r="P907">
        <f t="shared" si="101"/>
        <v>12</v>
      </c>
      <c r="Q907">
        <f t="shared" si="101"/>
        <v>12</v>
      </c>
      <c r="R907">
        <f t="shared" si="101"/>
        <v>45</v>
      </c>
      <c r="S907" s="15">
        <f t="shared" si="101"/>
        <v>30</v>
      </c>
      <c r="U907" s="14">
        <f t="shared" si="104"/>
        <v>39</v>
      </c>
      <c r="V907">
        <f t="shared" si="104"/>
        <v>71</v>
      </c>
      <c r="W907">
        <f t="shared" si="104"/>
        <v>46</v>
      </c>
      <c r="X907">
        <f t="shared" si="102"/>
        <v>9</v>
      </c>
      <c r="Y907">
        <f t="shared" si="102"/>
        <v>9</v>
      </c>
      <c r="Z907">
        <f t="shared" si="102"/>
        <v>71</v>
      </c>
      <c r="AA907" s="15">
        <f t="shared" si="102"/>
        <v>39</v>
      </c>
      <c r="AC907" s="13">
        <f t="shared" si="105"/>
        <v>0.98512683740495666</v>
      </c>
    </row>
    <row r="908" spans="4:29" x14ac:dyDescent="0.35">
      <c r="D908">
        <f t="shared" si="106"/>
        <v>904</v>
      </c>
      <c r="E908" s="14">
        <v>2</v>
      </c>
      <c r="F908">
        <v>5</v>
      </c>
      <c r="G908">
        <v>1</v>
      </c>
      <c r="H908">
        <v>6</v>
      </c>
      <c r="I908">
        <v>2</v>
      </c>
      <c r="J908">
        <v>1</v>
      </c>
      <c r="K908" s="15">
        <v>7</v>
      </c>
      <c r="M908" s="14">
        <f t="shared" si="103"/>
        <v>56</v>
      </c>
      <c r="N908">
        <f t="shared" si="103"/>
        <v>30</v>
      </c>
      <c r="O908">
        <f t="shared" si="103"/>
        <v>34</v>
      </c>
      <c r="P908">
        <f t="shared" si="101"/>
        <v>45</v>
      </c>
      <c r="Q908">
        <f t="shared" si="101"/>
        <v>56</v>
      </c>
      <c r="R908">
        <f t="shared" si="101"/>
        <v>34</v>
      </c>
      <c r="S908" s="15">
        <f t="shared" si="101"/>
        <v>29</v>
      </c>
      <c r="U908" s="14">
        <f t="shared" si="104"/>
        <v>78</v>
      </c>
      <c r="V908">
        <f t="shared" si="104"/>
        <v>39</v>
      </c>
      <c r="W908">
        <f t="shared" si="104"/>
        <v>46</v>
      </c>
      <c r="X908">
        <f t="shared" si="102"/>
        <v>71</v>
      </c>
      <c r="Y908">
        <f t="shared" si="102"/>
        <v>78</v>
      </c>
      <c r="Z908">
        <f t="shared" si="102"/>
        <v>46</v>
      </c>
      <c r="AA908" s="15">
        <f t="shared" si="102"/>
        <v>41</v>
      </c>
      <c r="AC908" s="13">
        <f t="shared" si="105"/>
        <v>0.98081722785661296</v>
      </c>
    </row>
    <row r="909" spans="4:29" x14ac:dyDescent="0.35">
      <c r="D909">
        <f t="shared" si="106"/>
        <v>905</v>
      </c>
      <c r="E909" s="14">
        <v>4</v>
      </c>
      <c r="F909">
        <v>6</v>
      </c>
      <c r="G909">
        <v>3</v>
      </c>
      <c r="H909">
        <v>3</v>
      </c>
      <c r="I909">
        <v>5</v>
      </c>
      <c r="J909">
        <v>6</v>
      </c>
      <c r="K909" s="15">
        <v>3</v>
      </c>
      <c r="M909" s="14">
        <f t="shared" si="103"/>
        <v>12</v>
      </c>
      <c r="N909">
        <f t="shared" si="103"/>
        <v>45</v>
      </c>
      <c r="O909">
        <f t="shared" si="103"/>
        <v>23</v>
      </c>
      <c r="P909">
        <f t="shared" si="101"/>
        <v>23</v>
      </c>
      <c r="Q909">
        <f t="shared" si="101"/>
        <v>30</v>
      </c>
      <c r="R909">
        <f t="shared" si="101"/>
        <v>45</v>
      </c>
      <c r="S909" s="15">
        <f t="shared" si="101"/>
        <v>23</v>
      </c>
      <c r="U909" s="14">
        <f t="shared" si="104"/>
        <v>9</v>
      </c>
      <c r="V909">
        <f t="shared" si="104"/>
        <v>71</v>
      </c>
      <c r="W909">
        <f t="shared" si="104"/>
        <v>39</v>
      </c>
      <c r="X909">
        <f t="shared" si="102"/>
        <v>39</v>
      </c>
      <c r="Y909">
        <f t="shared" si="102"/>
        <v>39</v>
      </c>
      <c r="Z909">
        <f t="shared" si="102"/>
        <v>71</v>
      </c>
      <c r="AA909" s="15">
        <f t="shared" si="102"/>
        <v>39</v>
      </c>
      <c r="AC909" s="13">
        <f t="shared" si="105"/>
        <v>0.9703695718742763</v>
      </c>
    </row>
    <row r="910" spans="4:29" x14ac:dyDescent="0.35">
      <c r="D910">
        <f t="shared" si="106"/>
        <v>906</v>
      </c>
      <c r="E910" s="14">
        <v>7</v>
      </c>
      <c r="F910">
        <v>6</v>
      </c>
      <c r="G910">
        <v>3</v>
      </c>
      <c r="H910">
        <v>2</v>
      </c>
      <c r="I910">
        <v>5</v>
      </c>
      <c r="J910">
        <v>3</v>
      </c>
      <c r="K910" s="15">
        <v>7</v>
      </c>
      <c r="M910" s="14">
        <f t="shared" si="103"/>
        <v>29</v>
      </c>
      <c r="N910">
        <f t="shared" si="103"/>
        <v>45</v>
      </c>
      <c r="O910">
        <f t="shared" si="103"/>
        <v>23</v>
      </c>
      <c r="P910">
        <f t="shared" si="101"/>
        <v>56</v>
      </c>
      <c r="Q910">
        <f t="shared" si="101"/>
        <v>30</v>
      </c>
      <c r="R910">
        <f t="shared" si="101"/>
        <v>23</v>
      </c>
      <c r="S910" s="15">
        <f t="shared" si="101"/>
        <v>29</v>
      </c>
      <c r="U910" s="14">
        <f t="shared" si="104"/>
        <v>41</v>
      </c>
      <c r="V910">
        <f t="shared" si="104"/>
        <v>71</v>
      </c>
      <c r="W910">
        <f t="shared" si="104"/>
        <v>39</v>
      </c>
      <c r="X910">
        <f t="shared" si="102"/>
        <v>78</v>
      </c>
      <c r="Y910">
        <f t="shared" si="102"/>
        <v>39</v>
      </c>
      <c r="Z910">
        <f t="shared" si="102"/>
        <v>39</v>
      </c>
      <c r="AA910" s="15">
        <f t="shared" si="102"/>
        <v>41</v>
      </c>
      <c r="AC910" s="13">
        <f t="shared" si="105"/>
        <v>0.96770834546480855</v>
      </c>
    </row>
    <row r="911" spans="4:29" x14ac:dyDescent="0.35">
      <c r="D911">
        <f t="shared" si="106"/>
        <v>907</v>
      </c>
      <c r="E911" s="14">
        <v>3</v>
      </c>
      <c r="F911">
        <v>6</v>
      </c>
      <c r="G911">
        <v>7</v>
      </c>
      <c r="H911">
        <v>2</v>
      </c>
      <c r="I911">
        <v>5</v>
      </c>
      <c r="J911">
        <v>1</v>
      </c>
      <c r="K911" s="15">
        <v>3</v>
      </c>
      <c r="M911" s="14">
        <f t="shared" si="103"/>
        <v>23</v>
      </c>
      <c r="N911">
        <f t="shared" si="103"/>
        <v>45</v>
      </c>
      <c r="O911">
        <f t="shared" si="103"/>
        <v>29</v>
      </c>
      <c r="P911">
        <f t="shared" si="101"/>
        <v>56</v>
      </c>
      <c r="Q911">
        <f t="shared" si="101"/>
        <v>30</v>
      </c>
      <c r="R911">
        <f t="shared" si="101"/>
        <v>34</v>
      </c>
      <c r="S911" s="15">
        <f t="shared" si="101"/>
        <v>23</v>
      </c>
      <c r="U911" s="14">
        <f t="shared" si="104"/>
        <v>39</v>
      </c>
      <c r="V911">
        <f t="shared" si="104"/>
        <v>71</v>
      </c>
      <c r="W911">
        <f t="shared" si="104"/>
        <v>41</v>
      </c>
      <c r="X911">
        <f t="shared" si="102"/>
        <v>78</v>
      </c>
      <c r="Y911">
        <f t="shared" si="102"/>
        <v>39</v>
      </c>
      <c r="Z911">
        <f t="shared" si="102"/>
        <v>46</v>
      </c>
      <c r="AA911" s="15">
        <f t="shared" si="102"/>
        <v>39</v>
      </c>
      <c r="AC911" s="13">
        <f t="shared" si="105"/>
        <v>0.96300439634993629</v>
      </c>
    </row>
    <row r="912" spans="4:29" x14ac:dyDescent="0.35">
      <c r="D912">
        <f t="shared" si="106"/>
        <v>908</v>
      </c>
      <c r="E912" s="14">
        <v>2</v>
      </c>
      <c r="F912">
        <v>2</v>
      </c>
      <c r="G912">
        <v>1</v>
      </c>
      <c r="H912">
        <v>5</v>
      </c>
      <c r="I912">
        <v>2</v>
      </c>
      <c r="J912">
        <v>6</v>
      </c>
      <c r="K912" s="15">
        <v>6</v>
      </c>
      <c r="M912" s="14">
        <f t="shared" si="103"/>
        <v>56</v>
      </c>
      <c r="N912">
        <f t="shared" si="103"/>
        <v>56</v>
      </c>
      <c r="O912">
        <f t="shared" si="103"/>
        <v>34</v>
      </c>
      <c r="P912">
        <f t="shared" si="101"/>
        <v>30</v>
      </c>
      <c r="Q912">
        <f t="shared" si="101"/>
        <v>56</v>
      </c>
      <c r="R912">
        <f t="shared" si="101"/>
        <v>45</v>
      </c>
      <c r="S912" s="15">
        <f t="shared" si="101"/>
        <v>45</v>
      </c>
      <c r="U912" s="14">
        <f t="shared" si="104"/>
        <v>78</v>
      </c>
      <c r="V912">
        <f t="shared" si="104"/>
        <v>78</v>
      </c>
      <c r="W912">
        <f t="shared" si="104"/>
        <v>46</v>
      </c>
      <c r="X912">
        <f t="shared" si="102"/>
        <v>39</v>
      </c>
      <c r="Y912">
        <f t="shared" si="102"/>
        <v>78</v>
      </c>
      <c r="Z912">
        <f t="shared" si="102"/>
        <v>71</v>
      </c>
      <c r="AA912" s="15">
        <f t="shared" si="102"/>
        <v>71</v>
      </c>
      <c r="AC912" s="13">
        <f t="shared" si="105"/>
        <v>0.96106735613386018</v>
      </c>
    </row>
    <row r="913" spans="4:29" x14ac:dyDescent="0.35">
      <c r="D913">
        <f t="shared" si="106"/>
        <v>909</v>
      </c>
      <c r="E913" s="14">
        <v>6</v>
      </c>
      <c r="F913">
        <v>1</v>
      </c>
      <c r="G913">
        <v>3</v>
      </c>
      <c r="H913">
        <v>5</v>
      </c>
      <c r="I913">
        <v>3</v>
      </c>
      <c r="J913">
        <v>7</v>
      </c>
      <c r="K913" s="15">
        <v>4</v>
      </c>
      <c r="M913" s="14">
        <f t="shared" si="103"/>
        <v>45</v>
      </c>
      <c r="N913">
        <f t="shared" si="103"/>
        <v>34</v>
      </c>
      <c r="O913">
        <f t="shared" si="103"/>
        <v>23</v>
      </c>
      <c r="P913">
        <f t="shared" si="101"/>
        <v>30</v>
      </c>
      <c r="Q913">
        <f t="shared" si="101"/>
        <v>23</v>
      </c>
      <c r="R913">
        <f t="shared" si="101"/>
        <v>29</v>
      </c>
      <c r="S913" s="15">
        <f t="shared" si="101"/>
        <v>12</v>
      </c>
      <c r="U913" s="14">
        <f t="shared" si="104"/>
        <v>71</v>
      </c>
      <c r="V913">
        <f t="shared" si="104"/>
        <v>46</v>
      </c>
      <c r="W913">
        <f t="shared" si="104"/>
        <v>39</v>
      </c>
      <c r="X913">
        <f t="shared" si="102"/>
        <v>39</v>
      </c>
      <c r="Y913">
        <f t="shared" si="102"/>
        <v>39</v>
      </c>
      <c r="Z913">
        <f t="shared" si="102"/>
        <v>41</v>
      </c>
      <c r="AA913" s="15">
        <f t="shared" si="102"/>
        <v>9</v>
      </c>
      <c r="AC913" s="13">
        <f t="shared" si="105"/>
        <v>0.95663510890125902</v>
      </c>
    </row>
    <row r="914" spans="4:29" x14ac:dyDescent="0.35">
      <c r="D914">
        <f t="shared" si="106"/>
        <v>910</v>
      </c>
      <c r="E914" s="14">
        <v>1</v>
      </c>
      <c r="F914">
        <v>1</v>
      </c>
      <c r="G914">
        <v>6</v>
      </c>
      <c r="H914">
        <v>4</v>
      </c>
      <c r="I914">
        <v>7</v>
      </c>
      <c r="J914">
        <v>4</v>
      </c>
      <c r="K914" s="15">
        <v>7</v>
      </c>
      <c r="M914" s="14">
        <f t="shared" si="103"/>
        <v>34</v>
      </c>
      <c r="N914">
        <f t="shared" si="103"/>
        <v>34</v>
      </c>
      <c r="O914">
        <f t="shared" si="103"/>
        <v>45</v>
      </c>
      <c r="P914">
        <f t="shared" si="101"/>
        <v>12</v>
      </c>
      <c r="Q914">
        <f t="shared" si="101"/>
        <v>29</v>
      </c>
      <c r="R914">
        <f t="shared" si="101"/>
        <v>12</v>
      </c>
      <c r="S914" s="15">
        <f t="shared" si="101"/>
        <v>29</v>
      </c>
      <c r="U914" s="14">
        <f t="shared" si="104"/>
        <v>46</v>
      </c>
      <c r="V914">
        <f t="shared" si="104"/>
        <v>46</v>
      </c>
      <c r="W914">
        <f t="shared" si="104"/>
        <v>71</v>
      </c>
      <c r="X914">
        <f t="shared" si="102"/>
        <v>9</v>
      </c>
      <c r="Y914">
        <f t="shared" si="102"/>
        <v>41</v>
      </c>
      <c r="Z914">
        <f t="shared" si="102"/>
        <v>9</v>
      </c>
      <c r="AA914" s="15">
        <f t="shared" si="102"/>
        <v>41</v>
      </c>
      <c r="AC914" s="13">
        <f t="shared" si="105"/>
        <v>0.99589172460060738</v>
      </c>
    </row>
    <row r="915" spans="4:29" x14ac:dyDescent="0.35">
      <c r="D915">
        <f t="shared" si="106"/>
        <v>911</v>
      </c>
      <c r="E915" s="14">
        <v>5</v>
      </c>
      <c r="F915">
        <v>7</v>
      </c>
      <c r="G915">
        <v>4</v>
      </c>
      <c r="H915">
        <v>3</v>
      </c>
      <c r="I915">
        <v>5</v>
      </c>
      <c r="J915">
        <v>1</v>
      </c>
      <c r="K915" s="15">
        <v>7</v>
      </c>
      <c r="M915" s="14">
        <f t="shared" si="103"/>
        <v>30</v>
      </c>
      <c r="N915">
        <f t="shared" si="103"/>
        <v>29</v>
      </c>
      <c r="O915">
        <f t="shared" si="103"/>
        <v>12</v>
      </c>
      <c r="P915">
        <f t="shared" si="101"/>
        <v>23</v>
      </c>
      <c r="Q915">
        <f t="shared" si="101"/>
        <v>30</v>
      </c>
      <c r="R915">
        <f t="shared" si="101"/>
        <v>34</v>
      </c>
      <c r="S915" s="15">
        <f t="shared" si="101"/>
        <v>29</v>
      </c>
      <c r="U915" s="14">
        <f t="shared" si="104"/>
        <v>39</v>
      </c>
      <c r="V915">
        <f t="shared" si="104"/>
        <v>41</v>
      </c>
      <c r="W915">
        <f t="shared" si="104"/>
        <v>9</v>
      </c>
      <c r="X915">
        <f t="shared" si="102"/>
        <v>39</v>
      </c>
      <c r="Y915">
        <f t="shared" si="102"/>
        <v>39</v>
      </c>
      <c r="Z915">
        <f t="shared" si="102"/>
        <v>46</v>
      </c>
      <c r="AA915" s="15">
        <f t="shared" si="102"/>
        <v>41</v>
      </c>
      <c r="AC915" s="13">
        <f t="shared" si="105"/>
        <v>0.93854516668094634</v>
      </c>
    </row>
    <row r="916" spans="4:29" x14ac:dyDescent="0.35">
      <c r="D916">
        <f t="shared" si="106"/>
        <v>912</v>
      </c>
      <c r="E916" s="14">
        <v>4</v>
      </c>
      <c r="F916">
        <v>4</v>
      </c>
      <c r="G916">
        <v>3</v>
      </c>
      <c r="H916">
        <v>7</v>
      </c>
      <c r="I916">
        <v>2</v>
      </c>
      <c r="J916">
        <v>5</v>
      </c>
      <c r="K916" s="15">
        <v>5</v>
      </c>
      <c r="M916" s="14">
        <f t="shared" si="103"/>
        <v>12</v>
      </c>
      <c r="N916">
        <f t="shared" si="103"/>
        <v>12</v>
      </c>
      <c r="O916">
        <f t="shared" si="103"/>
        <v>23</v>
      </c>
      <c r="P916">
        <f t="shared" si="101"/>
        <v>29</v>
      </c>
      <c r="Q916">
        <f t="shared" si="101"/>
        <v>56</v>
      </c>
      <c r="R916">
        <f t="shared" si="101"/>
        <v>30</v>
      </c>
      <c r="S916" s="15">
        <f t="shared" si="101"/>
        <v>30</v>
      </c>
      <c r="U916" s="14">
        <f t="shared" si="104"/>
        <v>9</v>
      </c>
      <c r="V916">
        <f t="shared" si="104"/>
        <v>9</v>
      </c>
      <c r="W916">
        <f t="shared" si="104"/>
        <v>39</v>
      </c>
      <c r="X916">
        <f t="shared" si="102"/>
        <v>41</v>
      </c>
      <c r="Y916">
        <f t="shared" si="102"/>
        <v>78</v>
      </c>
      <c r="Z916">
        <f t="shared" si="102"/>
        <v>39</v>
      </c>
      <c r="AA916" s="15">
        <f t="shared" si="102"/>
        <v>39</v>
      </c>
      <c r="AC916" s="13">
        <f t="shared" si="105"/>
        <v>0.98004267098804021</v>
      </c>
    </row>
    <row r="917" spans="4:29" x14ac:dyDescent="0.35">
      <c r="D917">
        <f t="shared" si="106"/>
        <v>913</v>
      </c>
      <c r="E917" s="14">
        <v>6</v>
      </c>
      <c r="F917">
        <v>2</v>
      </c>
      <c r="G917">
        <v>5</v>
      </c>
      <c r="H917">
        <v>1</v>
      </c>
      <c r="I917">
        <v>7</v>
      </c>
      <c r="J917">
        <v>3</v>
      </c>
      <c r="K917" s="15">
        <v>5</v>
      </c>
      <c r="M917" s="14">
        <f t="shared" si="103"/>
        <v>45</v>
      </c>
      <c r="N917">
        <f t="shared" si="103"/>
        <v>56</v>
      </c>
      <c r="O917">
        <f t="shared" si="103"/>
        <v>30</v>
      </c>
      <c r="P917">
        <f t="shared" si="101"/>
        <v>34</v>
      </c>
      <c r="Q917">
        <f t="shared" si="101"/>
        <v>29</v>
      </c>
      <c r="R917">
        <f t="shared" si="101"/>
        <v>23</v>
      </c>
      <c r="S917" s="15">
        <f t="shared" si="101"/>
        <v>30</v>
      </c>
      <c r="U917" s="14">
        <f t="shared" si="104"/>
        <v>71</v>
      </c>
      <c r="V917">
        <f t="shared" si="104"/>
        <v>78</v>
      </c>
      <c r="W917">
        <f t="shared" si="104"/>
        <v>39</v>
      </c>
      <c r="X917">
        <f t="shared" si="102"/>
        <v>46</v>
      </c>
      <c r="Y917">
        <f t="shared" si="102"/>
        <v>41</v>
      </c>
      <c r="Z917">
        <f t="shared" si="102"/>
        <v>39</v>
      </c>
      <c r="AA917" s="15">
        <f t="shared" si="102"/>
        <v>39</v>
      </c>
      <c r="AC917" s="13">
        <f t="shared" si="105"/>
        <v>0.96267816560012387</v>
      </c>
    </row>
    <row r="918" spans="4:29" x14ac:dyDescent="0.35">
      <c r="D918">
        <f t="shared" si="106"/>
        <v>914</v>
      </c>
      <c r="E918" s="14">
        <v>3</v>
      </c>
      <c r="F918">
        <v>5</v>
      </c>
      <c r="G918">
        <v>4</v>
      </c>
      <c r="H918">
        <v>2</v>
      </c>
      <c r="I918">
        <v>3</v>
      </c>
      <c r="J918">
        <v>5</v>
      </c>
      <c r="K918" s="15">
        <v>4</v>
      </c>
      <c r="M918" s="14">
        <f t="shared" si="103"/>
        <v>23</v>
      </c>
      <c r="N918">
        <f t="shared" si="103"/>
        <v>30</v>
      </c>
      <c r="O918">
        <f t="shared" si="103"/>
        <v>12</v>
      </c>
      <c r="P918">
        <f t="shared" si="101"/>
        <v>56</v>
      </c>
      <c r="Q918">
        <f t="shared" si="101"/>
        <v>23</v>
      </c>
      <c r="R918">
        <f t="shared" si="101"/>
        <v>30</v>
      </c>
      <c r="S918" s="15">
        <f t="shared" si="101"/>
        <v>12</v>
      </c>
      <c r="U918" s="14">
        <f t="shared" si="104"/>
        <v>39</v>
      </c>
      <c r="V918">
        <f t="shared" si="104"/>
        <v>39</v>
      </c>
      <c r="W918">
        <f t="shared" si="104"/>
        <v>9</v>
      </c>
      <c r="X918">
        <f t="shared" si="102"/>
        <v>78</v>
      </c>
      <c r="Y918">
        <f t="shared" si="102"/>
        <v>39</v>
      </c>
      <c r="Z918">
        <f t="shared" si="102"/>
        <v>39</v>
      </c>
      <c r="AA918" s="15">
        <f t="shared" si="102"/>
        <v>9</v>
      </c>
      <c r="AC918" s="13">
        <f t="shared" si="105"/>
        <v>0.96783097428161158</v>
      </c>
    </row>
    <row r="919" spans="4:29" x14ac:dyDescent="0.35">
      <c r="D919">
        <f t="shared" si="106"/>
        <v>915</v>
      </c>
      <c r="E919" s="14">
        <v>7</v>
      </c>
      <c r="F919">
        <v>6</v>
      </c>
      <c r="G919">
        <v>6</v>
      </c>
      <c r="H919">
        <v>2</v>
      </c>
      <c r="I919">
        <v>4</v>
      </c>
      <c r="J919">
        <v>5</v>
      </c>
      <c r="K919" s="15">
        <v>5</v>
      </c>
      <c r="M919" s="14">
        <f t="shared" si="103"/>
        <v>29</v>
      </c>
      <c r="N919">
        <f t="shared" si="103"/>
        <v>45</v>
      </c>
      <c r="O919">
        <f t="shared" si="103"/>
        <v>45</v>
      </c>
      <c r="P919">
        <f t="shared" si="101"/>
        <v>56</v>
      </c>
      <c r="Q919">
        <f t="shared" si="101"/>
        <v>12</v>
      </c>
      <c r="R919">
        <f t="shared" si="101"/>
        <v>30</v>
      </c>
      <c r="S919" s="15">
        <f t="shared" si="101"/>
        <v>30</v>
      </c>
      <c r="U919" s="14">
        <f t="shared" si="104"/>
        <v>41</v>
      </c>
      <c r="V919">
        <f t="shared" si="104"/>
        <v>71</v>
      </c>
      <c r="W919">
        <f t="shared" si="104"/>
        <v>71</v>
      </c>
      <c r="X919">
        <f t="shared" si="102"/>
        <v>78</v>
      </c>
      <c r="Y919">
        <f t="shared" si="102"/>
        <v>9</v>
      </c>
      <c r="Z919">
        <f t="shared" si="102"/>
        <v>39</v>
      </c>
      <c r="AA919" s="15">
        <f t="shared" si="102"/>
        <v>39</v>
      </c>
      <c r="AC919" s="13">
        <f t="shared" si="105"/>
        <v>0.98567211386655662</v>
      </c>
    </row>
    <row r="920" spans="4:29" x14ac:dyDescent="0.35">
      <c r="D920">
        <f t="shared" si="106"/>
        <v>916</v>
      </c>
      <c r="E920" s="14">
        <v>6</v>
      </c>
      <c r="F920">
        <v>3</v>
      </c>
      <c r="G920">
        <v>7</v>
      </c>
      <c r="H920">
        <v>2</v>
      </c>
      <c r="I920">
        <v>3</v>
      </c>
      <c r="J920">
        <v>2</v>
      </c>
      <c r="K920" s="15">
        <v>7</v>
      </c>
      <c r="M920" s="14">
        <f t="shared" si="103"/>
        <v>45</v>
      </c>
      <c r="N920">
        <f t="shared" si="103"/>
        <v>23</v>
      </c>
      <c r="O920">
        <f t="shared" si="103"/>
        <v>29</v>
      </c>
      <c r="P920">
        <f t="shared" si="101"/>
        <v>56</v>
      </c>
      <c r="Q920">
        <f t="shared" si="101"/>
        <v>23</v>
      </c>
      <c r="R920">
        <f t="shared" si="101"/>
        <v>56</v>
      </c>
      <c r="S920" s="15">
        <f t="shared" si="101"/>
        <v>29</v>
      </c>
      <c r="U920" s="14">
        <f t="shared" si="104"/>
        <v>71</v>
      </c>
      <c r="V920">
        <f t="shared" si="104"/>
        <v>39</v>
      </c>
      <c r="W920">
        <f t="shared" si="104"/>
        <v>41</v>
      </c>
      <c r="X920">
        <f t="shared" si="102"/>
        <v>78</v>
      </c>
      <c r="Y920">
        <f t="shared" si="102"/>
        <v>39</v>
      </c>
      <c r="Z920">
        <f t="shared" si="102"/>
        <v>78</v>
      </c>
      <c r="AA920" s="15">
        <f t="shared" si="102"/>
        <v>41</v>
      </c>
      <c r="AC920" s="13">
        <f t="shared" si="105"/>
        <v>0.98357119915909674</v>
      </c>
    </row>
    <row r="921" spans="4:29" x14ac:dyDescent="0.35">
      <c r="D921">
        <f t="shared" si="106"/>
        <v>917</v>
      </c>
      <c r="E921" s="14">
        <v>1</v>
      </c>
      <c r="F921">
        <v>1</v>
      </c>
      <c r="G921">
        <v>3</v>
      </c>
      <c r="H921">
        <v>7</v>
      </c>
      <c r="I921">
        <v>7</v>
      </c>
      <c r="J921">
        <v>4</v>
      </c>
      <c r="K921" s="15">
        <v>3</v>
      </c>
      <c r="M921" s="14">
        <f t="shared" si="103"/>
        <v>34</v>
      </c>
      <c r="N921">
        <f t="shared" si="103"/>
        <v>34</v>
      </c>
      <c r="O921">
        <f t="shared" si="103"/>
        <v>23</v>
      </c>
      <c r="P921">
        <f t="shared" si="101"/>
        <v>29</v>
      </c>
      <c r="Q921">
        <f t="shared" si="101"/>
        <v>29</v>
      </c>
      <c r="R921">
        <f t="shared" si="101"/>
        <v>12</v>
      </c>
      <c r="S921" s="15">
        <f t="shared" si="101"/>
        <v>23</v>
      </c>
      <c r="U921" s="14">
        <f t="shared" si="104"/>
        <v>46</v>
      </c>
      <c r="V921">
        <f t="shared" si="104"/>
        <v>46</v>
      </c>
      <c r="W921">
        <f t="shared" si="104"/>
        <v>39</v>
      </c>
      <c r="X921">
        <f t="shared" si="102"/>
        <v>41</v>
      </c>
      <c r="Y921">
        <f t="shared" si="102"/>
        <v>41</v>
      </c>
      <c r="Z921">
        <f t="shared" si="102"/>
        <v>9</v>
      </c>
      <c r="AA921" s="15">
        <f t="shared" si="102"/>
        <v>39</v>
      </c>
      <c r="AC921" s="13">
        <f t="shared" si="105"/>
        <v>0.91983215429437437</v>
      </c>
    </row>
    <row r="922" spans="4:29" x14ac:dyDescent="0.35">
      <c r="D922">
        <f t="shared" si="106"/>
        <v>918</v>
      </c>
      <c r="E922" s="14">
        <v>3</v>
      </c>
      <c r="F922">
        <v>3</v>
      </c>
      <c r="G922">
        <v>3</v>
      </c>
      <c r="H922">
        <v>6</v>
      </c>
      <c r="I922">
        <v>6</v>
      </c>
      <c r="J922">
        <v>2</v>
      </c>
      <c r="K922" s="15">
        <v>4</v>
      </c>
      <c r="M922" s="14">
        <f t="shared" si="103"/>
        <v>23</v>
      </c>
      <c r="N922">
        <f t="shared" si="103"/>
        <v>23</v>
      </c>
      <c r="O922">
        <f t="shared" si="103"/>
        <v>23</v>
      </c>
      <c r="P922">
        <f t="shared" si="101"/>
        <v>45</v>
      </c>
      <c r="Q922">
        <f t="shared" si="101"/>
        <v>45</v>
      </c>
      <c r="R922">
        <f t="shared" si="101"/>
        <v>56</v>
      </c>
      <c r="S922" s="15">
        <f t="shared" si="101"/>
        <v>12</v>
      </c>
      <c r="U922" s="14">
        <f t="shared" si="104"/>
        <v>39</v>
      </c>
      <c r="V922">
        <f t="shared" si="104"/>
        <v>39</v>
      </c>
      <c r="W922">
        <f t="shared" si="104"/>
        <v>39</v>
      </c>
      <c r="X922">
        <f t="shared" si="102"/>
        <v>71</v>
      </c>
      <c r="Y922">
        <f t="shared" si="102"/>
        <v>71</v>
      </c>
      <c r="Z922">
        <f t="shared" si="102"/>
        <v>78</v>
      </c>
      <c r="AA922" s="15">
        <f t="shared" si="102"/>
        <v>9</v>
      </c>
      <c r="AC922" s="13">
        <f t="shared" si="105"/>
        <v>0.97294337153256572</v>
      </c>
    </row>
    <row r="923" spans="4:29" x14ac:dyDescent="0.35">
      <c r="D923">
        <f t="shared" si="106"/>
        <v>919</v>
      </c>
      <c r="E923" s="14">
        <v>6</v>
      </c>
      <c r="F923">
        <v>7</v>
      </c>
      <c r="G923">
        <v>5</v>
      </c>
      <c r="H923">
        <v>7</v>
      </c>
      <c r="I923">
        <v>3</v>
      </c>
      <c r="J923">
        <v>3</v>
      </c>
      <c r="K923" s="15">
        <v>5</v>
      </c>
      <c r="M923" s="14">
        <f t="shared" si="103"/>
        <v>45</v>
      </c>
      <c r="N923">
        <f t="shared" si="103"/>
        <v>29</v>
      </c>
      <c r="O923">
        <f t="shared" si="103"/>
        <v>30</v>
      </c>
      <c r="P923">
        <f t="shared" si="101"/>
        <v>29</v>
      </c>
      <c r="Q923">
        <f t="shared" si="101"/>
        <v>23</v>
      </c>
      <c r="R923">
        <f t="shared" si="101"/>
        <v>23</v>
      </c>
      <c r="S923" s="15">
        <f t="shared" si="101"/>
        <v>30</v>
      </c>
      <c r="U923" s="14">
        <f t="shared" si="104"/>
        <v>71</v>
      </c>
      <c r="V923">
        <f t="shared" si="104"/>
        <v>41</v>
      </c>
      <c r="W923">
        <f t="shared" si="104"/>
        <v>39</v>
      </c>
      <c r="X923">
        <f t="shared" si="102"/>
        <v>41</v>
      </c>
      <c r="Y923">
        <f t="shared" si="102"/>
        <v>39</v>
      </c>
      <c r="Z923">
        <f t="shared" si="102"/>
        <v>39</v>
      </c>
      <c r="AA923" s="15">
        <f t="shared" si="102"/>
        <v>39</v>
      </c>
      <c r="AC923" s="13">
        <f t="shared" si="105"/>
        <v>0.91732399796940445</v>
      </c>
    </row>
    <row r="924" spans="4:29" x14ac:dyDescent="0.35">
      <c r="D924">
        <f t="shared" si="106"/>
        <v>920</v>
      </c>
      <c r="E924" s="14">
        <v>2</v>
      </c>
      <c r="F924">
        <v>2</v>
      </c>
      <c r="G924">
        <v>6</v>
      </c>
      <c r="H924">
        <v>1</v>
      </c>
      <c r="I924">
        <v>2</v>
      </c>
      <c r="J924">
        <v>7</v>
      </c>
      <c r="K924" s="15">
        <v>1</v>
      </c>
      <c r="M924" s="14">
        <f t="shared" si="103"/>
        <v>56</v>
      </c>
      <c r="N924">
        <f t="shared" si="103"/>
        <v>56</v>
      </c>
      <c r="O924">
        <f t="shared" si="103"/>
        <v>45</v>
      </c>
      <c r="P924">
        <f t="shared" si="101"/>
        <v>34</v>
      </c>
      <c r="Q924">
        <f t="shared" si="101"/>
        <v>56</v>
      </c>
      <c r="R924">
        <f t="shared" si="101"/>
        <v>29</v>
      </c>
      <c r="S924" s="15">
        <f t="shared" si="101"/>
        <v>34</v>
      </c>
      <c r="U924" s="14">
        <f t="shared" si="104"/>
        <v>78</v>
      </c>
      <c r="V924">
        <f t="shared" si="104"/>
        <v>78</v>
      </c>
      <c r="W924">
        <f t="shared" si="104"/>
        <v>71</v>
      </c>
      <c r="X924">
        <f t="shared" si="102"/>
        <v>46</v>
      </c>
      <c r="Y924">
        <f t="shared" si="102"/>
        <v>78</v>
      </c>
      <c r="Z924">
        <f t="shared" si="102"/>
        <v>41</v>
      </c>
      <c r="AA924" s="15">
        <f t="shared" si="102"/>
        <v>46</v>
      </c>
      <c r="AC924" s="13">
        <f t="shared" si="105"/>
        <v>0.9811875958441153</v>
      </c>
    </row>
    <row r="925" spans="4:29" x14ac:dyDescent="0.35">
      <c r="D925">
        <f t="shared" si="106"/>
        <v>921</v>
      </c>
      <c r="E925" s="14">
        <v>5</v>
      </c>
      <c r="F925">
        <v>7</v>
      </c>
      <c r="G925">
        <v>3</v>
      </c>
      <c r="H925">
        <v>1</v>
      </c>
      <c r="I925">
        <v>2</v>
      </c>
      <c r="J925">
        <v>1</v>
      </c>
      <c r="K925" s="15">
        <v>2</v>
      </c>
      <c r="M925" s="14">
        <f t="shared" si="103"/>
        <v>30</v>
      </c>
      <c r="N925">
        <f t="shared" si="103"/>
        <v>29</v>
      </c>
      <c r="O925">
        <f t="shared" si="103"/>
        <v>23</v>
      </c>
      <c r="P925">
        <f t="shared" si="101"/>
        <v>34</v>
      </c>
      <c r="Q925">
        <f t="shared" si="101"/>
        <v>56</v>
      </c>
      <c r="R925">
        <f t="shared" si="101"/>
        <v>34</v>
      </c>
      <c r="S925" s="15">
        <f t="shared" si="101"/>
        <v>56</v>
      </c>
      <c r="U925" s="14">
        <f t="shared" si="104"/>
        <v>39</v>
      </c>
      <c r="V925">
        <f t="shared" si="104"/>
        <v>41</v>
      </c>
      <c r="W925">
        <f t="shared" si="104"/>
        <v>39</v>
      </c>
      <c r="X925">
        <f t="shared" si="102"/>
        <v>46</v>
      </c>
      <c r="Y925">
        <f t="shared" si="102"/>
        <v>78</v>
      </c>
      <c r="Z925">
        <f t="shared" si="102"/>
        <v>46</v>
      </c>
      <c r="AA925" s="15">
        <f t="shared" si="102"/>
        <v>78</v>
      </c>
      <c r="AC925" s="13">
        <f t="shared" si="105"/>
        <v>0.98548076252685146</v>
      </c>
    </row>
    <row r="926" spans="4:29" x14ac:dyDescent="0.35">
      <c r="D926">
        <f t="shared" si="106"/>
        <v>922</v>
      </c>
      <c r="E926" s="14">
        <v>4</v>
      </c>
      <c r="F926">
        <v>4</v>
      </c>
      <c r="G926">
        <v>6</v>
      </c>
      <c r="H926">
        <v>6</v>
      </c>
      <c r="I926">
        <v>7</v>
      </c>
      <c r="J926">
        <v>1</v>
      </c>
      <c r="K926" s="15">
        <v>3</v>
      </c>
      <c r="M926" s="14">
        <f t="shared" si="103"/>
        <v>12</v>
      </c>
      <c r="N926">
        <f t="shared" si="103"/>
        <v>12</v>
      </c>
      <c r="O926">
        <f t="shared" si="103"/>
        <v>45</v>
      </c>
      <c r="P926">
        <f t="shared" si="101"/>
        <v>45</v>
      </c>
      <c r="Q926">
        <f t="shared" si="101"/>
        <v>29</v>
      </c>
      <c r="R926">
        <f t="shared" si="101"/>
        <v>34</v>
      </c>
      <c r="S926" s="15">
        <f t="shared" si="101"/>
        <v>23</v>
      </c>
      <c r="U926" s="14">
        <f t="shared" si="104"/>
        <v>9</v>
      </c>
      <c r="V926">
        <f t="shared" si="104"/>
        <v>9</v>
      </c>
      <c r="W926">
        <f t="shared" si="104"/>
        <v>71</v>
      </c>
      <c r="X926">
        <f t="shared" si="102"/>
        <v>71</v>
      </c>
      <c r="Y926">
        <f t="shared" si="102"/>
        <v>41</v>
      </c>
      <c r="Z926">
        <f t="shared" si="102"/>
        <v>46</v>
      </c>
      <c r="AA926" s="15">
        <f t="shared" si="102"/>
        <v>39</v>
      </c>
      <c r="AC926" s="13">
        <f t="shared" si="105"/>
        <v>0.98737452535804848</v>
      </c>
    </row>
    <row r="927" spans="4:29" x14ac:dyDescent="0.35">
      <c r="D927">
        <f t="shared" si="106"/>
        <v>923</v>
      </c>
      <c r="E927" s="14">
        <v>7</v>
      </c>
      <c r="F927">
        <v>4</v>
      </c>
      <c r="G927">
        <v>5</v>
      </c>
      <c r="H927">
        <v>5</v>
      </c>
      <c r="I927">
        <v>1</v>
      </c>
      <c r="J927">
        <v>1</v>
      </c>
      <c r="K927" s="15">
        <v>4</v>
      </c>
      <c r="M927" s="14">
        <f t="shared" si="103"/>
        <v>29</v>
      </c>
      <c r="N927">
        <f t="shared" si="103"/>
        <v>12</v>
      </c>
      <c r="O927">
        <f t="shared" si="103"/>
        <v>30</v>
      </c>
      <c r="P927">
        <f t="shared" si="101"/>
        <v>30</v>
      </c>
      <c r="Q927">
        <f t="shared" si="101"/>
        <v>34</v>
      </c>
      <c r="R927">
        <f t="shared" si="101"/>
        <v>34</v>
      </c>
      <c r="S927" s="15">
        <f t="shared" si="101"/>
        <v>12</v>
      </c>
      <c r="U927" s="14">
        <f t="shared" si="104"/>
        <v>41</v>
      </c>
      <c r="V927">
        <f t="shared" si="104"/>
        <v>9</v>
      </c>
      <c r="W927">
        <f t="shared" si="104"/>
        <v>39</v>
      </c>
      <c r="X927">
        <f t="shared" si="102"/>
        <v>39</v>
      </c>
      <c r="Y927">
        <f t="shared" si="102"/>
        <v>46</v>
      </c>
      <c r="Z927">
        <f t="shared" si="102"/>
        <v>46</v>
      </c>
      <c r="AA927" s="15">
        <f t="shared" si="102"/>
        <v>9</v>
      </c>
      <c r="AC927" s="13">
        <f t="shared" si="105"/>
        <v>0.99677357481253293</v>
      </c>
    </row>
    <row r="928" spans="4:29" x14ac:dyDescent="0.35">
      <c r="D928">
        <f t="shared" si="106"/>
        <v>924</v>
      </c>
      <c r="E928" s="14">
        <v>5</v>
      </c>
      <c r="F928">
        <v>2</v>
      </c>
      <c r="G928">
        <v>5</v>
      </c>
      <c r="H928">
        <v>7</v>
      </c>
      <c r="I928">
        <v>2</v>
      </c>
      <c r="J928">
        <v>5</v>
      </c>
      <c r="K928" s="15">
        <v>6</v>
      </c>
      <c r="M928" s="14">
        <f t="shared" si="103"/>
        <v>30</v>
      </c>
      <c r="N928">
        <f t="shared" si="103"/>
        <v>56</v>
      </c>
      <c r="O928">
        <f t="shared" si="103"/>
        <v>30</v>
      </c>
      <c r="P928">
        <f t="shared" si="101"/>
        <v>29</v>
      </c>
      <c r="Q928">
        <f t="shared" si="101"/>
        <v>56</v>
      </c>
      <c r="R928">
        <f t="shared" si="101"/>
        <v>30</v>
      </c>
      <c r="S928" s="15">
        <f t="shared" si="101"/>
        <v>45</v>
      </c>
      <c r="U928" s="14">
        <f t="shared" si="104"/>
        <v>39</v>
      </c>
      <c r="V928">
        <f t="shared" si="104"/>
        <v>78</v>
      </c>
      <c r="W928">
        <f t="shared" si="104"/>
        <v>39</v>
      </c>
      <c r="X928">
        <f t="shared" si="102"/>
        <v>41</v>
      </c>
      <c r="Y928">
        <f t="shared" si="102"/>
        <v>78</v>
      </c>
      <c r="Z928">
        <f t="shared" si="102"/>
        <v>39</v>
      </c>
      <c r="AA928" s="15">
        <f t="shared" si="102"/>
        <v>71</v>
      </c>
      <c r="AC928" s="13">
        <f t="shared" si="105"/>
        <v>0.98271391020843113</v>
      </c>
    </row>
    <row r="929" spans="4:29" x14ac:dyDescent="0.35">
      <c r="D929">
        <f t="shared" si="106"/>
        <v>925</v>
      </c>
      <c r="E929" s="14">
        <v>2</v>
      </c>
      <c r="F929">
        <v>3</v>
      </c>
      <c r="G929">
        <v>7</v>
      </c>
      <c r="H929">
        <v>2</v>
      </c>
      <c r="I929">
        <v>7</v>
      </c>
      <c r="J929">
        <v>1</v>
      </c>
      <c r="K929" s="15">
        <v>3</v>
      </c>
      <c r="M929" s="14">
        <f t="shared" si="103"/>
        <v>56</v>
      </c>
      <c r="N929">
        <f t="shared" si="103"/>
        <v>23</v>
      </c>
      <c r="O929">
        <f t="shared" si="103"/>
        <v>29</v>
      </c>
      <c r="P929">
        <f t="shared" si="101"/>
        <v>56</v>
      </c>
      <c r="Q929">
        <f t="shared" si="101"/>
        <v>29</v>
      </c>
      <c r="R929">
        <f t="shared" si="101"/>
        <v>34</v>
      </c>
      <c r="S929" s="15">
        <f t="shared" si="101"/>
        <v>23</v>
      </c>
      <c r="U929" s="14">
        <f t="shared" si="104"/>
        <v>78</v>
      </c>
      <c r="V929">
        <f t="shared" si="104"/>
        <v>39</v>
      </c>
      <c r="W929">
        <f t="shared" si="104"/>
        <v>41</v>
      </c>
      <c r="X929">
        <f t="shared" si="102"/>
        <v>78</v>
      </c>
      <c r="Y929">
        <f t="shared" si="102"/>
        <v>41</v>
      </c>
      <c r="Z929">
        <f t="shared" si="102"/>
        <v>46</v>
      </c>
      <c r="AA929" s="15">
        <f t="shared" si="102"/>
        <v>39</v>
      </c>
      <c r="AC929" s="13">
        <f t="shared" si="105"/>
        <v>0.98838534369596365</v>
      </c>
    </row>
    <row r="930" spans="4:29" x14ac:dyDescent="0.35">
      <c r="D930">
        <f t="shared" si="106"/>
        <v>926</v>
      </c>
      <c r="E930" s="14">
        <v>4</v>
      </c>
      <c r="F930">
        <v>4</v>
      </c>
      <c r="G930">
        <v>4</v>
      </c>
      <c r="H930">
        <v>2</v>
      </c>
      <c r="I930">
        <v>4</v>
      </c>
      <c r="J930">
        <v>4</v>
      </c>
      <c r="K930" s="15">
        <v>6</v>
      </c>
      <c r="M930" s="14">
        <f t="shared" si="103"/>
        <v>12</v>
      </c>
      <c r="N930">
        <f t="shared" si="103"/>
        <v>12</v>
      </c>
      <c r="O930">
        <f t="shared" si="103"/>
        <v>12</v>
      </c>
      <c r="P930">
        <f t="shared" si="101"/>
        <v>56</v>
      </c>
      <c r="Q930">
        <f t="shared" si="101"/>
        <v>12</v>
      </c>
      <c r="R930">
        <f t="shared" si="101"/>
        <v>12</v>
      </c>
      <c r="S930" s="15">
        <f t="shared" si="101"/>
        <v>45</v>
      </c>
      <c r="U930" s="14">
        <f t="shared" si="104"/>
        <v>9</v>
      </c>
      <c r="V930">
        <f t="shared" si="104"/>
        <v>9</v>
      </c>
      <c r="W930">
        <f t="shared" si="104"/>
        <v>9</v>
      </c>
      <c r="X930">
        <f t="shared" si="102"/>
        <v>78</v>
      </c>
      <c r="Y930">
        <f t="shared" si="102"/>
        <v>9</v>
      </c>
      <c r="Z930">
        <f t="shared" si="102"/>
        <v>9</v>
      </c>
      <c r="AA930" s="15">
        <f t="shared" si="102"/>
        <v>71</v>
      </c>
      <c r="AC930" s="13">
        <f t="shared" si="105"/>
        <v>0.99456497155662671</v>
      </c>
    </row>
    <row r="931" spans="4:29" x14ac:dyDescent="0.35">
      <c r="D931">
        <f t="shared" si="106"/>
        <v>927</v>
      </c>
      <c r="E931" s="14">
        <v>5</v>
      </c>
      <c r="F931">
        <v>5</v>
      </c>
      <c r="G931">
        <v>1</v>
      </c>
      <c r="H931">
        <v>5</v>
      </c>
      <c r="I931">
        <v>5</v>
      </c>
      <c r="J931">
        <v>1</v>
      </c>
      <c r="K931" s="15">
        <v>2</v>
      </c>
      <c r="M931" s="14">
        <f t="shared" si="103"/>
        <v>30</v>
      </c>
      <c r="N931">
        <f t="shared" si="103"/>
        <v>30</v>
      </c>
      <c r="O931">
        <f t="shared" si="103"/>
        <v>34</v>
      </c>
      <c r="P931">
        <f t="shared" si="101"/>
        <v>30</v>
      </c>
      <c r="Q931">
        <f t="shared" si="101"/>
        <v>30</v>
      </c>
      <c r="R931">
        <f t="shared" si="101"/>
        <v>34</v>
      </c>
      <c r="S931" s="15">
        <f t="shared" si="101"/>
        <v>56</v>
      </c>
      <c r="U931" s="14">
        <f t="shared" si="104"/>
        <v>39</v>
      </c>
      <c r="V931">
        <f t="shared" si="104"/>
        <v>39</v>
      </c>
      <c r="W931">
        <f t="shared" si="104"/>
        <v>46</v>
      </c>
      <c r="X931">
        <f t="shared" si="102"/>
        <v>39</v>
      </c>
      <c r="Y931">
        <f t="shared" si="102"/>
        <v>39</v>
      </c>
      <c r="Z931">
        <f t="shared" si="102"/>
        <v>46</v>
      </c>
      <c r="AA931" s="15">
        <f t="shared" si="102"/>
        <v>78</v>
      </c>
      <c r="AC931" s="13">
        <f t="shared" si="105"/>
        <v>0.99941547291913968</v>
      </c>
    </row>
    <row r="932" spans="4:29" x14ac:dyDescent="0.35">
      <c r="D932">
        <f t="shared" si="106"/>
        <v>928</v>
      </c>
      <c r="E932" s="14">
        <v>3</v>
      </c>
      <c r="F932">
        <v>1</v>
      </c>
      <c r="G932">
        <v>3</v>
      </c>
      <c r="H932">
        <v>1</v>
      </c>
      <c r="I932">
        <v>1</v>
      </c>
      <c r="J932">
        <v>6</v>
      </c>
      <c r="K932" s="15">
        <v>5</v>
      </c>
      <c r="M932" s="14">
        <f t="shared" si="103"/>
        <v>23</v>
      </c>
      <c r="N932">
        <f t="shared" si="103"/>
        <v>34</v>
      </c>
      <c r="O932">
        <f t="shared" si="103"/>
        <v>23</v>
      </c>
      <c r="P932">
        <f t="shared" si="101"/>
        <v>34</v>
      </c>
      <c r="Q932">
        <f t="shared" si="101"/>
        <v>34</v>
      </c>
      <c r="R932">
        <f t="shared" si="101"/>
        <v>45</v>
      </c>
      <c r="S932" s="15">
        <f t="shared" si="101"/>
        <v>30</v>
      </c>
      <c r="U932" s="14">
        <f t="shared" si="104"/>
        <v>39</v>
      </c>
      <c r="V932">
        <f t="shared" si="104"/>
        <v>46</v>
      </c>
      <c r="W932">
        <f t="shared" si="104"/>
        <v>39</v>
      </c>
      <c r="X932">
        <f t="shared" si="102"/>
        <v>46</v>
      </c>
      <c r="Y932">
        <f t="shared" si="102"/>
        <v>46</v>
      </c>
      <c r="Z932">
        <f t="shared" si="102"/>
        <v>71</v>
      </c>
      <c r="AA932" s="15">
        <f t="shared" si="102"/>
        <v>39</v>
      </c>
      <c r="AC932" s="13">
        <f t="shared" si="105"/>
        <v>0.90104447027365542</v>
      </c>
    </row>
    <row r="933" spans="4:29" x14ac:dyDescent="0.35">
      <c r="D933">
        <f t="shared" si="106"/>
        <v>929</v>
      </c>
      <c r="E933" s="14">
        <v>1</v>
      </c>
      <c r="F933">
        <v>4</v>
      </c>
      <c r="G933">
        <v>5</v>
      </c>
      <c r="H933">
        <v>3</v>
      </c>
      <c r="I933">
        <v>5</v>
      </c>
      <c r="J933">
        <v>3</v>
      </c>
      <c r="K933" s="15">
        <v>6</v>
      </c>
      <c r="M933" s="14">
        <f t="shared" si="103"/>
        <v>34</v>
      </c>
      <c r="N933">
        <f t="shared" si="103"/>
        <v>12</v>
      </c>
      <c r="O933">
        <f t="shared" si="103"/>
        <v>30</v>
      </c>
      <c r="P933">
        <f t="shared" si="101"/>
        <v>23</v>
      </c>
      <c r="Q933">
        <f t="shared" si="101"/>
        <v>30</v>
      </c>
      <c r="R933">
        <f t="shared" si="101"/>
        <v>23</v>
      </c>
      <c r="S933" s="15">
        <f t="shared" si="101"/>
        <v>45</v>
      </c>
      <c r="U933" s="14">
        <f t="shared" si="104"/>
        <v>46</v>
      </c>
      <c r="V933">
        <f t="shared" si="104"/>
        <v>9</v>
      </c>
      <c r="W933">
        <f t="shared" si="104"/>
        <v>39</v>
      </c>
      <c r="X933">
        <f t="shared" si="102"/>
        <v>39</v>
      </c>
      <c r="Y933">
        <f t="shared" si="102"/>
        <v>39</v>
      </c>
      <c r="Z933">
        <f t="shared" si="102"/>
        <v>39</v>
      </c>
      <c r="AA933" s="15">
        <f t="shared" si="102"/>
        <v>71</v>
      </c>
      <c r="AC933" s="13">
        <f t="shared" si="105"/>
        <v>0.9511411146371358</v>
      </c>
    </row>
    <row r="934" spans="4:29" x14ac:dyDescent="0.35">
      <c r="D934">
        <f t="shared" si="106"/>
        <v>930</v>
      </c>
      <c r="E934" s="14">
        <v>6</v>
      </c>
      <c r="F934">
        <v>7</v>
      </c>
      <c r="G934">
        <v>7</v>
      </c>
      <c r="H934">
        <v>2</v>
      </c>
      <c r="I934">
        <v>3</v>
      </c>
      <c r="J934">
        <v>6</v>
      </c>
      <c r="K934" s="15">
        <v>1</v>
      </c>
      <c r="M934" s="14">
        <f t="shared" si="103"/>
        <v>45</v>
      </c>
      <c r="N934">
        <f t="shared" si="103"/>
        <v>29</v>
      </c>
      <c r="O934">
        <f t="shared" si="103"/>
        <v>29</v>
      </c>
      <c r="P934">
        <f t="shared" si="101"/>
        <v>56</v>
      </c>
      <c r="Q934">
        <f t="shared" si="101"/>
        <v>23</v>
      </c>
      <c r="R934">
        <f t="shared" si="101"/>
        <v>45</v>
      </c>
      <c r="S934" s="15">
        <f t="shared" si="101"/>
        <v>34</v>
      </c>
      <c r="U934" s="14">
        <f t="shared" si="104"/>
        <v>71</v>
      </c>
      <c r="V934">
        <f t="shared" si="104"/>
        <v>41</v>
      </c>
      <c r="W934">
        <f t="shared" si="104"/>
        <v>41</v>
      </c>
      <c r="X934">
        <f t="shared" si="102"/>
        <v>78</v>
      </c>
      <c r="Y934">
        <f t="shared" si="102"/>
        <v>39</v>
      </c>
      <c r="Z934">
        <f t="shared" si="102"/>
        <v>71</v>
      </c>
      <c r="AA934" s="15">
        <f t="shared" si="102"/>
        <v>46</v>
      </c>
      <c r="AC934" s="13">
        <f t="shared" si="105"/>
        <v>0.96834228722097015</v>
      </c>
    </row>
    <row r="935" spans="4:29" x14ac:dyDescent="0.35">
      <c r="D935">
        <f t="shared" si="106"/>
        <v>931</v>
      </c>
      <c r="E935" s="14">
        <v>3</v>
      </c>
      <c r="F935">
        <v>7</v>
      </c>
      <c r="G935">
        <v>3</v>
      </c>
      <c r="H935">
        <v>5</v>
      </c>
      <c r="I935">
        <v>7</v>
      </c>
      <c r="J935">
        <v>4</v>
      </c>
      <c r="K935" s="15">
        <v>7</v>
      </c>
      <c r="M935" s="14">
        <f t="shared" si="103"/>
        <v>23</v>
      </c>
      <c r="N935">
        <f t="shared" si="103"/>
        <v>29</v>
      </c>
      <c r="O935">
        <f t="shared" si="103"/>
        <v>23</v>
      </c>
      <c r="P935">
        <f t="shared" si="101"/>
        <v>30</v>
      </c>
      <c r="Q935">
        <f t="shared" si="101"/>
        <v>29</v>
      </c>
      <c r="R935">
        <f t="shared" si="101"/>
        <v>12</v>
      </c>
      <c r="S935" s="15">
        <f t="shared" si="101"/>
        <v>29</v>
      </c>
      <c r="U935" s="14">
        <f t="shared" si="104"/>
        <v>39</v>
      </c>
      <c r="V935">
        <f t="shared" si="104"/>
        <v>41</v>
      </c>
      <c r="W935">
        <f t="shared" si="104"/>
        <v>39</v>
      </c>
      <c r="X935">
        <f t="shared" si="102"/>
        <v>39</v>
      </c>
      <c r="Y935">
        <f t="shared" si="102"/>
        <v>41</v>
      </c>
      <c r="Z935">
        <f t="shared" si="102"/>
        <v>9</v>
      </c>
      <c r="AA935" s="15">
        <f t="shared" si="102"/>
        <v>41</v>
      </c>
      <c r="AC935" s="13">
        <f t="shared" si="105"/>
        <v>0.90900454135188302</v>
      </c>
    </row>
    <row r="936" spans="4:29" x14ac:dyDescent="0.35">
      <c r="D936">
        <f t="shared" si="106"/>
        <v>932</v>
      </c>
      <c r="E936" s="14">
        <v>4</v>
      </c>
      <c r="F936">
        <v>1</v>
      </c>
      <c r="G936">
        <v>4</v>
      </c>
      <c r="H936">
        <v>4</v>
      </c>
      <c r="I936">
        <v>4</v>
      </c>
      <c r="J936">
        <v>1</v>
      </c>
      <c r="K936" s="15">
        <v>7</v>
      </c>
      <c r="M936" s="14">
        <f t="shared" si="103"/>
        <v>12</v>
      </c>
      <c r="N936">
        <f t="shared" si="103"/>
        <v>34</v>
      </c>
      <c r="O936">
        <f t="shared" si="103"/>
        <v>12</v>
      </c>
      <c r="P936">
        <f t="shared" si="101"/>
        <v>12</v>
      </c>
      <c r="Q936">
        <f t="shared" si="101"/>
        <v>12</v>
      </c>
      <c r="R936">
        <f t="shared" si="101"/>
        <v>34</v>
      </c>
      <c r="S936" s="15">
        <f t="shared" si="101"/>
        <v>29</v>
      </c>
      <c r="U936" s="14">
        <f t="shared" si="104"/>
        <v>9</v>
      </c>
      <c r="V936">
        <f t="shared" si="104"/>
        <v>46</v>
      </c>
      <c r="W936">
        <f t="shared" si="104"/>
        <v>9</v>
      </c>
      <c r="X936">
        <f t="shared" si="102"/>
        <v>9</v>
      </c>
      <c r="Y936">
        <f t="shared" si="102"/>
        <v>9</v>
      </c>
      <c r="Z936">
        <f t="shared" si="102"/>
        <v>46</v>
      </c>
      <c r="AA936" s="15">
        <f t="shared" si="102"/>
        <v>41</v>
      </c>
      <c r="AC936" s="13">
        <f t="shared" si="105"/>
        <v>0.99794356389732597</v>
      </c>
    </row>
    <row r="937" spans="4:29" x14ac:dyDescent="0.35">
      <c r="D937">
        <f t="shared" si="106"/>
        <v>933</v>
      </c>
      <c r="E937" s="14">
        <v>3</v>
      </c>
      <c r="F937">
        <v>1</v>
      </c>
      <c r="G937">
        <v>6</v>
      </c>
      <c r="H937">
        <v>2</v>
      </c>
      <c r="I937">
        <v>6</v>
      </c>
      <c r="J937">
        <v>2</v>
      </c>
      <c r="K937" s="15">
        <v>3</v>
      </c>
      <c r="M937" s="14">
        <f t="shared" si="103"/>
        <v>23</v>
      </c>
      <c r="N937">
        <f t="shared" si="103"/>
        <v>34</v>
      </c>
      <c r="O937">
        <f t="shared" si="103"/>
        <v>45</v>
      </c>
      <c r="P937">
        <f t="shared" si="101"/>
        <v>56</v>
      </c>
      <c r="Q937">
        <f t="shared" si="101"/>
        <v>45</v>
      </c>
      <c r="R937">
        <f t="shared" si="101"/>
        <v>56</v>
      </c>
      <c r="S937" s="15">
        <f t="shared" si="101"/>
        <v>23</v>
      </c>
      <c r="U937" s="14">
        <f t="shared" si="104"/>
        <v>39</v>
      </c>
      <c r="V937">
        <f t="shared" si="104"/>
        <v>46</v>
      </c>
      <c r="W937">
        <f t="shared" si="104"/>
        <v>71</v>
      </c>
      <c r="X937">
        <f t="shared" si="102"/>
        <v>78</v>
      </c>
      <c r="Y937">
        <f t="shared" si="102"/>
        <v>71</v>
      </c>
      <c r="Z937">
        <f t="shared" si="102"/>
        <v>78</v>
      </c>
      <c r="AA937" s="15">
        <f t="shared" si="102"/>
        <v>39</v>
      </c>
      <c r="AC937" s="13">
        <f t="shared" si="105"/>
        <v>0.97548148542685587</v>
      </c>
    </row>
    <row r="938" spans="4:29" x14ac:dyDescent="0.35">
      <c r="D938">
        <f t="shared" si="106"/>
        <v>934</v>
      </c>
      <c r="E938" s="14">
        <v>1</v>
      </c>
      <c r="F938">
        <v>7</v>
      </c>
      <c r="G938">
        <v>4</v>
      </c>
      <c r="H938">
        <v>2</v>
      </c>
      <c r="I938">
        <v>3</v>
      </c>
      <c r="J938">
        <v>6</v>
      </c>
      <c r="K938" s="15">
        <v>4</v>
      </c>
      <c r="M938" s="14">
        <f t="shared" si="103"/>
        <v>34</v>
      </c>
      <c r="N938">
        <f t="shared" si="103"/>
        <v>29</v>
      </c>
      <c r="O938">
        <f t="shared" si="103"/>
        <v>12</v>
      </c>
      <c r="P938">
        <f t="shared" si="101"/>
        <v>56</v>
      </c>
      <c r="Q938">
        <f t="shared" si="101"/>
        <v>23</v>
      </c>
      <c r="R938">
        <f t="shared" si="101"/>
        <v>45</v>
      </c>
      <c r="S938" s="15">
        <f t="shared" si="101"/>
        <v>12</v>
      </c>
      <c r="U938" s="14">
        <f t="shared" si="104"/>
        <v>46</v>
      </c>
      <c r="V938">
        <f t="shared" si="104"/>
        <v>41</v>
      </c>
      <c r="W938">
        <f t="shared" si="104"/>
        <v>9</v>
      </c>
      <c r="X938">
        <f t="shared" si="102"/>
        <v>78</v>
      </c>
      <c r="Y938">
        <f t="shared" si="102"/>
        <v>39</v>
      </c>
      <c r="Z938">
        <f t="shared" si="102"/>
        <v>71</v>
      </c>
      <c r="AA938" s="15">
        <f t="shared" si="102"/>
        <v>9</v>
      </c>
      <c r="AC938" s="13">
        <f t="shared" si="105"/>
        <v>0.98093682314678265</v>
      </c>
    </row>
    <row r="939" spans="4:29" x14ac:dyDescent="0.35">
      <c r="D939">
        <f t="shared" si="106"/>
        <v>935</v>
      </c>
      <c r="E939" s="14">
        <v>5</v>
      </c>
      <c r="F939">
        <v>7</v>
      </c>
      <c r="G939">
        <v>2</v>
      </c>
      <c r="H939">
        <v>7</v>
      </c>
      <c r="I939">
        <v>7</v>
      </c>
      <c r="J939">
        <v>7</v>
      </c>
      <c r="K939" s="15">
        <v>6</v>
      </c>
      <c r="M939" s="14">
        <f t="shared" si="103"/>
        <v>30</v>
      </c>
      <c r="N939">
        <f t="shared" si="103"/>
        <v>29</v>
      </c>
      <c r="O939">
        <f t="shared" si="103"/>
        <v>56</v>
      </c>
      <c r="P939">
        <f t="shared" si="101"/>
        <v>29</v>
      </c>
      <c r="Q939">
        <f t="shared" si="101"/>
        <v>29</v>
      </c>
      <c r="R939">
        <f t="shared" si="101"/>
        <v>29</v>
      </c>
      <c r="S939" s="15">
        <f t="shared" si="101"/>
        <v>45</v>
      </c>
      <c r="U939" s="14">
        <f t="shared" si="104"/>
        <v>39</v>
      </c>
      <c r="V939">
        <f t="shared" si="104"/>
        <v>41</v>
      </c>
      <c r="W939">
        <f t="shared" si="104"/>
        <v>78</v>
      </c>
      <c r="X939">
        <f t="shared" si="102"/>
        <v>41</v>
      </c>
      <c r="Y939">
        <f t="shared" si="102"/>
        <v>41</v>
      </c>
      <c r="Z939">
        <f t="shared" si="102"/>
        <v>41</v>
      </c>
      <c r="AA939" s="15">
        <f t="shared" si="102"/>
        <v>71</v>
      </c>
      <c r="AC939" s="13">
        <f t="shared" si="105"/>
        <v>0.98176429745152516</v>
      </c>
    </row>
    <row r="940" spans="4:29" x14ac:dyDescent="0.35">
      <c r="D940">
        <f t="shared" si="106"/>
        <v>936</v>
      </c>
      <c r="E940" s="14">
        <v>1</v>
      </c>
      <c r="F940">
        <v>7</v>
      </c>
      <c r="G940">
        <v>4</v>
      </c>
      <c r="H940">
        <v>1</v>
      </c>
      <c r="I940">
        <v>7</v>
      </c>
      <c r="J940">
        <v>4</v>
      </c>
      <c r="K940" s="15">
        <v>5</v>
      </c>
      <c r="M940" s="14">
        <f t="shared" si="103"/>
        <v>34</v>
      </c>
      <c r="N940">
        <f t="shared" si="103"/>
        <v>29</v>
      </c>
      <c r="O940">
        <f t="shared" si="103"/>
        <v>12</v>
      </c>
      <c r="P940">
        <f t="shared" si="101"/>
        <v>34</v>
      </c>
      <c r="Q940">
        <f t="shared" si="101"/>
        <v>29</v>
      </c>
      <c r="R940">
        <f t="shared" si="101"/>
        <v>12</v>
      </c>
      <c r="S940" s="15">
        <f t="shared" si="101"/>
        <v>30</v>
      </c>
      <c r="U940" s="14">
        <f t="shared" si="104"/>
        <v>46</v>
      </c>
      <c r="V940">
        <f t="shared" si="104"/>
        <v>41</v>
      </c>
      <c r="W940">
        <f t="shared" si="104"/>
        <v>9</v>
      </c>
      <c r="X940">
        <f t="shared" si="102"/>
        <v>46</v>
      </c>
      <c r="Y940">
        <f t="shared" si="102"/>
        <v>41</v>
      </c>
      <c r="Z940">
        <f t="shared" si="102"/>
        <v>9</v>
      </c>
      <c r="AA940" s="15">
        <f t="shared" si="102"/>
        <v>39</v>
      </c>
      <c r="AC940" s="13">
        <f t="shared" si="105"/>
        <v>0.99503511553007484</v>
      </c>
    </row>
    <row r="941" spans="4:29" x14ac:dyDescent="0.35">
      <c r="D941">
        <f t="shared" si="106"/>
        <v>937</v>
      </c>
      <c r="E941" s="14">
        <v>5</v>
      </c>
      <c r="F941">
        <v>5</v>
      </c>
      <c r="G941">
        <v>7</v>
      </c>
      <c r="H941">
        <v>6</v>
      </c>
      <c r="I941">
        <v>1</v>
      </c>
      <c r="J941">
        <v>3</v>
      </c>
      <c r="K941" s="15">
        <v>4</v>
      </c>
      <c r="M941" s="14">
        <f t="shared" si="103"/>
        <v>30</v>
      </c>
      <c r="N941">
        <f t="shared" si="103"/>
        <v>30</v>
      </c>
      <c r="O941">
        <f t="shared" si="103"/>
        <v>29</v>
      </c>
      <c r="P941">
        <f t="shared" si="101"/>
        <v>45</v>
      </c>
      <c r="Q941">
        <f t="shared" si="101"/>
        <v>34</v>
      </c>
      <c r="R941">
        <f t="shared" si="101"/>
        <v>23</v>
      </c>
      <c r="S941" s="15">
        <f t="shared" si="101"/>
        <v>12</v>
      </c>
      <c r="U941" s="14">
        <f t="shared" si="104"/>
        <v>39</v>
      </c>
      <c r="V941">
        <f t="shared" si="104"/>
        <v>39</v>
      </c>
      <c r="W941">
        <f t="shared" si="104"/>
        <v>41</v>
      </c>
      <c r="X941">
        <f t="shared" si="102"/>
        <v>71</v>
      </c>
      <c r="Y941">
        <f t="shared" si="102"/>
        <v>46</v>
      </c>
      <c r="Z941">
        <f t="shared" si="102"/>
        <v>39</v>
      </c>
      <c r="AA941" s="15">
        <f t="shared" si="102"/>
        <v>9</v>
      </c>
      <c r="AC941" s="13">
        <f t="shared" si="105"/>
        <v>0.96833765089863988</v>
      </c>
    </row>
    <row r="942" spans="4:29" x14ac:dyDescent="0.35">
      <c r="D942">
        <f t="shared" si="106"/>
        <v>938</v>
      </c>
      <c r="E942" s="14">
        <v>5</v>
      </c>
      <c r="F942">
        <v>1</v>
      </c>
      <c r="G942">
        <v>5</v>
      </c>
      <c r="H942">
        <v>2</v>
      </c>
      <c r="I942">
        <v>5</v>
      </c>
      <c r="J942">
        <v>1</v>
      </c>
      <c r="K942" s="15">
        <v>7</v>
      </c>
      <c r="M942" s="14">
        <f t="shared" si="103"/>
        <v>30</v>
      </c>
      <c r="N942">
        <f t="shared" si="103"/>
        <v>34</v>
      </c>
      <c r="O942">
        <f t="shared" si="103"/>
        <v>30</v>
      </c>
      <c r="P942">
        <f t="shared" si="101"/>
        <v>56</v>
      </c>
      <c r="Q942">
        <f t="shared" si="101"/>
        <v>30</v>
      </c>
      <c r="R942">
        <f t="shared" si="101"/>
        <v>34</v>
      </c>
      <c r="S942" s="15">
        <f t="shared" si="101"/>
        <v>29</v>
      </c>
      <c r="U942" s="14">
        <f t="shared" si="104"/>
        <v>39</v>
      </c>
      <c r="V942">
        <f t="shared" si="104"/>
        <v>46</v>
      </c>
      <c r="W942">
        <f t="shared" si="104"/>
        <v>39</v>
      </c>
      <c r="X942">
        <f t="shared" si="102"/>
        <v>78</v>
      </c>
      <c r="Y942">
        <f t="shared" si="102"/>
        <v>39</v>
      </c>
      <c r="Z942">
        <f t="shared" si="102"/>
        <v>46</v>
      </c>
      <c r="AA942" s="15">
        <f t="shared" si="102"/>
        <v>41</v>
      </c>
      <c r="AC942" s="13">
        <f t="shared" si="105"/>
        <v>0.9961723741627071</v>
      </c>
    </row>
    <row r="943" spans="4:29" x14ac:dyDescent="0.35">
      <c r="D943">
        <f t="shared" si="106"/>
        <v>939</v>
      </c>
      <c r="E943" s="14">
        <v>6</v>
      </c>
      <c r="F943">
        <v>3</v>
      </c>
      <c r="G943">
        <v>2</v>
      </c>
      <c r="H943">
        <v>5</v>
      </c>
      <c r="I943">
        <v>6</v>
      </c>
      <c r="J943">
        <v>1</v>
      </c>
      <c r="K943" s="15">
        <v>4</v>
      </c>
      <c r="M943" s="14">
        <f t="shared" si="103"/>
        <v>45</v>
      </c>
      <c r="N943">
        <f t="shared" si="103"/>
        <v>23</v>
      </c>
      <c r="O943">
        <f t="shared" si="103"/>
        <v>56</v>
      </c>
      <c r="P943">
        <f t="shared" si="101"/>
        <v>30</v>
      </c>
      <c r="Q943">
        <f t="shared" si="101"/>
        <v>45</v>
      </c>
      <c r="R943">
        <f t="shared" si="101"/>
        <v>34</v>
      </c>
      <c r="S943" s="15">
        <f t="shared" si="101"/>
        <v>12</v>
      </c>
      <c r="U943" s="14">
        <f t="shared" si="104"/>
        <v>71</v>
      </c>
      <c r="V943">
        <f t="shared" si="104"/>
        <v>39</v>
      </c>
      <c r="W943">
        <f t="shared" si="104"/>
        <v>78</v>
      </c>
      <c r="X943">
        <f t="shared" si="102"/>
        <v>39</v>
      </c>
      <c r="Y943">
        <f t="shared" si="102"/>
        <v>71</v>
      </c>
      <c r="Z943">
        <f t="shared" si="102"/>
        <v>46</v>
      </c>
      <c r="AA943" s="15">
        <f t="shared" si="102"/>
        <v>9</v>
      </c>
      <c r="AC943" s="13">
        <f t="shared" si="105"/>
        <v>0.97474696498290037</v>
      </c>
    </row>
    <row r="944" spans="4:29" x14ac:dyDescent="0.35">
      <c r="D944">
        <f t="shared" si="106"/>
        <v>940</v>
      </c>
      <c r="E944" s="14">
        <v>7</v>
      </c>
      <c r="F944">
        <v>4</v>
      </c>
      <c r="G944">
        <v>5</v>
      </c>
      <c r="H944">
        <v>1</v>
      </c>
      <c r="I944">
        <v>5</v>
      </c>
      <c r="J944">
        <v>7</v>
      </c>
      <c r="K944" s="15">
        <v>7</v>
      </c>
      <c r="M944" s="14">
        <f t="shared" si="103"/>
        <v>29</v>
      </c>
      <c r="N944">
        <f t="shared" si="103"/>
        <v>12</v>
      </c>
      <c r="O944">
        <f t="shared" si="103"/>
        <v>30</v>
      </c>
      <c r="P944">
        <f t="shared" si="101"/>
        <v>34</v>
      </c>
      <c r="Q944">
        <f t="shared" si="101"/>
        <v>30</v>
      </c>
      <c r="R944">
        <f t="shared" si="101"/>
        <v>29</v>
      </c>
      <c r="S944" s="15">
        <f t="shared" si="101"/>
        <v>29</v>
      </c>
      <c r="U944" s="14">
        <f t="shared" si="104"/>
        <v>41</v>
      </c>
      <c r="V944">
        <f t="shared" si="104"/>
        <v>9</v>
      </c>
      <c r="W944">
        <f t="shared" si="104"/>
        <v>39</v>
      </c>
      <c r="X944">
        <f t="shared" si="102"/>
        <v>46</v>
      </c>
      <c r="Y944">
        <f t="shared" si="102"/>
        <v>39</v>
      </c>
      <c r="Z944">
        <f t="shared" si="102"/>
        <v>41</v>
      </c>
      <c r="AA944" s="15">
        <f t="shared" si="102"/>
        <v>41</v>
      </c>
      <c r="AC944" s="13">
        <f t="shared" si="105"/>
        <v>0.98849639442492199</v>
      </c>
    </row>
    <row r="945" spans="4:29" x14ac:dyDescent="0.35">
      <c r="D945">
        <f t="shared" si="106"/>
        <v>941</v>
      </c>
      <c r="E945" s="14">
        <v>2</v>
      </c>
      <c r="F945">
        <v>3</v>
      </c>
      <c r="G945">
        <v>1</v>
      </c>
      <c r="H945">
        <v>7</v>
      </c>
      <c r="I945">
        <v>5</v>
      </c>
      <c r="J945">
        <v>5</v>
      </c>
      <c r="K945" s="15">
        <v>4</v>
      </c>
      <c r="M945" s="14">
        <f t="shared" si="103"/>
        <v>56</v>
      </c>
      <c r="N945">
        <f t="shared" si="103"/>
        <v>23</v>
      </c>
      <c r="O945">
        <f t="shared" si="103"/>
        <v>34</v>
      </c>
      <c r="P945">
        <f t="shared" si="101"/>
        <v>29</v>
      </c>
      <c r="Q945">
        <f t="shared" si="101"/>
        <v>30</v>
      </c>
      <c r="R945">
        <f t="shared" si="101"/>
        <v>30</v>
      </c>
      <c r="S945" s="15">
        <f t="shared" si="101"/>
        <v>12</v>
      </c>
      <c r="U945" s="14">
        <f t="shared" si="104"/>
        <v>78</v>
      </c>
      <c r="V945">
        <f t="shared" si="104"/>
        <v>39</v>
      </c>
      <c r="W945">
        <f t="shared" si="104"/>
        <v>46</v>
      </c>
      <c r="X945">
        <f t="shared" si="102"/>
        <v>41</v>
      </c>
      <c r="Y945">
        <f t="shared" si="102"/>
        <v>39</v>
      </c>
      <c r="Z945">
        <f t="shared" si="102"/>
        <v>39</v>
      </c>
      <c r="AA945" s="15">
        <f t="shared" si="102"/>
        <v>9</v>
      </c>
      <c r="AC945" s="13">
        <f t="shared" si="105"/>
        <v>0.97680827001719728</v>
      </c>
    </row>
    <row r="946" spans="4:29" x14ac:dyDescent="0.35">
      <c r="D946">
        <f t="shared" si="106"/>
        <v>942</v>
      </c>
      <c r="E946" s="14">
        <v>5</v>
      </c>
      <c r="F946">
        <v>3</v>
      </c>
      <c r="G946">
        <v>6</v>
      </c>
      <c r="H946">
        <v>5</v>
      </c>
      <c r="I946">
        <v>2</v>
      </c>
      <c r="J946">
        <v>4</v>
      </c>
      <c r="K946" s="15">
        <v>6</v>
      </c>
      <c r="M946" s="14">
        <f t="shared" si="103"/>
        <v>30</v>
      </c>
      <c r="N946">
        <f t="shared" si="103"/>
        <v>23</v>
      </c>
      <c r="O946">
        <f t="shared" si="103"/>
        <v>45</v>
      </c>
      <c r="P946">
        <f t="shared" si="101"/>
        <v>30</v>
      </c>
      <c r="Q946">
        <f t="shared" si="101"/>
        <v>56</v>
      </c>
      <c r="R946">
        <f t="shared" si="101"/>
        <v>12</v>
      </c>
      <c r="S946" s="15">
        <f t="shared" si="101"/>
        <v>45</v>
      </c>
      <c r="U946" s="14">
        <f t="shared" si="104"/>
        <v>39</v>
      </c>
      <c r="V946">
        <f t="shared" si="104"/>
        <v>39</v>
      </c>
      <c r="W946">
        <f t="shared" si="104"/>
        <v>71</v>
      </c>
      <c r="X946">
        <f t="shared" si="102"/>
        <v>39</v>
      </c>
      <c r="Y946">
        <f t="shared" si="102"/>
        <v>78</v>
      </c>
      <c r="Z946">
        <f t="shared" si="102"/>
        <v>9</v>
      </c>
      <c r="AA946" s="15">
        <f t="shared" si="102"/>
        <v>71</v>
      </c>
      <c r="AC946" s="13">
        <f t="shared" si="105"/>
        <v>0.97496631996209793</v>
      </c>
    </row>
    <row r="947" spans="4:29" x14ac:dyDescent="0.35">
      <c r="D947">
        <f t="shared" si="106"/>
        <v>943</v>
      </c>
      <c r="E947" s="14">
        <v>3</v>
      </c>
      <c r="F947">
        <v>5</v>
      </c>
      <c r="G947">
        <v>3</v>
      </c>
      <c r="H947">
        <v>4</v>
      </c>
      <c r="I947">
        <v>4</v>
      </c>
      <c r="J947">
        <v>5</v>
      </c>
      <c r="K947" s="15">
        <v>1</v>
      </c>
      <c r="M947" s="14">
        <f t="shared" si="103"/>
        <v>23</v>
      </c>
      <c r="N947">
        <f t="shared" si="103"/>
        <v>30</v>
      </c>
      <c r="O947">
        <f t="shared" si="103"/>
        <v>23</v>
      </c>
      <c r="P947">
        <f t="shared" si="101"/>
        <v>12</v>
      </c>
      <c r="Q947">
        <f t="shared" si="101"/>
        <v>12</v>
      </c>
      <c r="R947">
        <f t="shared" si="101"/>
        <v>30</v>
      </c>
      <c r="S947" s="15">
        <f t="shared" si="101"/>
        <v>34</v>
      </c>
      <c r="U947" s="14">
        <f t="shared" si="104"/>
        <v>39</v>
      </c>
      <c r="V947">
        <f t="shared" si="104"/>
        <v>39</v>
      </c>
      <c r="W947">
        <f t="shared" si="104"/>
        <v>39</v>
      </c>
      <c r="X947">
        <f t="shared" si="102"/>
        <v>9</v>
      </c>
      <c r="Y947">
        <f t="shared" si="102"/>
        <v>9</v>
      </c>
      <c r="Z947">
        <f t="shared" si="102"/>
        <v>39</v>
      </c>
      <c r="AA947" s="15">
        <f t="shared" si="102"/>
        <v>46</v>
      </c>
      <c r="AC947" s="13">
        <f t="shared" si="105"/>
        <v>0.93124694950680209</v>
      </c>
    </row>
    <row r="948" spans="4:29" x14ac:dyDescent="0.35">
      <c r="D948">
        <f t="shared" si="106"/>
        <v>944</v>
      </c>
      <c r="E948" s="14">
        <v>4</v>
      </c>
      <c r="F948">
        <v>5</v>
      </c>
      <c r="G948">
        <v>7</v>
      </c>
      <c r="H948">
        <v>2</v>
      </c>
      <c r="I948">
        <v>2</v>
      </c>
      <c r="J948">
        <v>2</v>
      </c>
      <c r="K948" s="15">
        <v>5</v>
      </c>
      <c r="M948" s="14">
        <f t="shared" si="103"/>
        <v>12</v>
      </c>
      <c r="N948">
        <f t="shared" si="103"/>
        <v>30</v>
      </c>
      <c r="O948">
        <f t="shared" si="103"/>
        <v>29</v>
      </c>
      <c r="P948">
        <f t="shared" si="101"/>
        <v>56</v>
      </c>
      <c r="Q948">
        <f t="shared" si="101"/>
        <v>56</v>
      </c>
      <c r="R948">
        <f t="shared" si="101"/>
        <v>56</v>
      </c>
      <c r="S948" s="15">
        <f t="shared" si="101"/>
        <v>30</v>
      </c>
      <c r="U948" s="14">
        <f t="shared" si="104"/>
        <v>9</v>
      </c>
      <c r="V948">
        <f t="shared" si="104"/>
        <v>39</v>
      </c>
      <c r="W948">
        <f t="shared" si="104"/>
        <v>41</v>
      </c>
      <c r="X948">
        <f t="shared" si="102"/>
        <v>78</v>
      </c>
      <c r="Y948">
        <f t="shared" si="102"/>
        <v>78</v>
      </c>
      <c r="Z948">
        <f t="shared" si="102"/>
        <v>78</v>
      </c>
      <c r="AA948" s="15">
        <f t="shared" si="102"/>
        <v>39</v>
      </c>
      <c r="AC948" s="13">
        <f t="shared" si="105"/>
        <v>0.99768384224370288</v>
      </c>
    </row>
    <row r="949" spans="4:29" x14ac:dyDescent="0.35">
      <c r="D949">
        <f t="shared" si="106"/>
        <v>945</v>
      </c>
      <c r="E949" s="14">
        <v>2</v>
      </c>
      <c r="F949">
        <v>7</v>
      </c>
      <c r="G949">
        <v>4</v>
      </c>
      <c r="H949">
        <v>5</v>
      </c>
      <c r="I949">
        <v>7</v>
      </c>
      <c r="J949">
        <v>4</v>
      </c>
      <c r="K949" s="15">
        <v>1</v>
      </c>
      <c r="M949" s="14">
        <f t="shared" si="103"/>
        <v>56</v>
      </c>
      <c r="N949">
        <f t="shared" si="103"/>
        <v>29</v>
      </c>
      <c r="O949">
        <f t="shared" si="103"/>
        <v>12</v>
      </c>
      <c r="P949">
        <f t="shared" si="101"/>
        <v>30</v>
      </c>
      <c r="Q949">
        <f t="shared" si="101"/>
        <v>29</v>
      </c>
      <c r="R949">
        <f t="shared" si="101"/>
        <v>12</v>
      </c>
      <c r="S949" s="15">
        <f t="shared" si="101"/>
        <v>34</v>
      </c>
      <c r="U949" s="14">
        <f t="shared" si="104"/>
        <v>78</v>
      </c>
      <c r="V949">
        <f t="shared" si="104"/>
        <v>41</v>
      </c>
      <c r="W949">
        <f t="shared" si="104"/>
        <v>9</v>
      </c>
      <c r="X949">
        <f t="shared" si="102"/>
        <v>39</v>
      </c>
      <c r="Y949">
        <f t="shared" si="102"/>
        <v>41</v>
      </c>
      <c r="Z949">
        <f t="shared" si="102"/>
        <v>9</v>
      </c>
      <c r="AA949" s="15">
        <f t="shared" si="102"/>
        <v>46</v>
      </c>
      <c r="AC949" s="13">
        <f t="shared" si="105"/>
        <v>0.9948894781888884</v>
      </c>
    </row>
    <row r="950" spans="4:29" x14ac:dyDescent="0.35">
      <c r="D950">
        <f t="shared" si="106"/>
        <v>946</v>
      </c>
      <c r="E950" s="14">
        <v>2</v>
      </c>
      <c r="F950">
        <v>4</v>
      </c>
      <c r="G950">
        <v>5</v>
      </c>
      <c r="H950">
        <v>4</v>
      </c>
      <c r="I950">
        <v>6</v>
      </c>
      <c r="J950">
        <v>5</v>
      </c>
      <c r="K950" s="15">
        <v>1</v>
      </c>
      <c r="M950" s="14">
        <f t="shared" si="103"/>
        <v>56</v>
      </c>
      <c r="N950">
        <f t="shared" si="103"/>
        <v>12</v>
      </c>
      <c r="O950">
        <f t="shared" si="103"/>
        <v>30</v>
      </c>
      <c r="P950">
        <f t="shared" si="101"/>
        <v>12</v>
      </c>
      <c r="Q950">
        <f t="shared" si="101"/>
        <v>45</v>
      </c>
      <c r="R950">
        <f t="shared" si="101"/>
        <v>30</v>
      </c>
      <c r="S950" s="15">
        <f t="shared" si="101"/>
        <v>34</v>
      </c>
      <c r="U950" s="14">
        <f t="shared" si="104"/>
        <v>78</v>
      </c>
      <c r="V950">
        <f t="shared" si="104"/>
        <v>9</v>
      </c>
      <c r="W950">
        <f t="shared" si="104"/>
        <v>39</v>
      </c>
      <c r="X950">
        <f t="shared" si="102"/>
        <v>9</v>
      </c>
      <c r="Y950">
        <f t="shared" si="102"/>
        <v>71</v>
      </c>
      <c r="Z950">
        <f t="shared" si="102"/>
        <v>39</v>
      </c>
      <c r="AA950" s="15">
        <f t="shared" si="102"/>
        <v>46</v>
      </c>
      <c r="AC950" s="13">
        <f t="shared" si="105"/>
        <v>0.99231862407383975</v>
      </c>
    </row>
    <row r="951" spans="4:29" x14ac:dyDescent="0.35">
      <c r="D951">
        <f t="shared" si="106"/>
        <v>947</v>
      </c>
      <c r="E951" s="14">
        <v>4</v>
      </c>
      <c r="F951">
        <v>5</v>
      </c>
      <c r="G951">
        <v>5</v>
      </c>
      <c r="H951">
        <v>5</v>
      </c>
      <c r="I951">
        <v>3</v>
      </c>
      <c r="J951">
        <v>2</v>
      </c>
      <c r="K951" s="15">
        <v>6</v>
      </c>
      <c r="M951" s="14">
        <f t="shared" si="103"/>
        <v>12</v>
      </c>
      <c r="N951">
        <f t="shared" si="103"/>
        <v>30</v>
      </c>
      <c r="O951">
        <f t="shared" si="103"/>
        <v>30</v>
      </c>
      <c r="P951">
        <f t="shared" si="103"/>
        <v>30</v>
      </c>
      <c r="Q951">
        <f t="shared" si="103"/>
        <v>23</v>
      </c>
      <c r="R951">
        <f t="shared" si="103"/>
        <v>56</v>
      </c>
      <c r="S951" s="15">
        <f t="shared" si="103"/>
        <v>45</v>
      </c>
      <c r="U951" s="14">
        <f t="shared" si="104"/>
        <v>9</v>
      </c>
      <c r="V951">
        <f t="shared" si="104"/>
        <v>39</v>
      </c>
      <c r="W951">
        <f t="shared" si="104"/>
        <v>39</v>
      </c>
      <c r="X951">
        <f t="shared" si="104"/>
        <v>39</v>
      </c>
      <c r="Y951">
        <f t="shared" si="104"/>
        <v>39</v>
      </c>
      <c r="Z951">
        <f t="shared" si="104"/>
        <v>78</v>
      </c>
      <c r="AA951" s="15">
        <f t="shared" si="104"/>
        <v>71</v>
      </c>
      <c r="AC951" s="13">
        <f t="shared" si="105"/>
        <v>0.97431923992074332</v>
      </c>
    </row>
    <row r="952" spans="4:29" x14ac:dyDescent="0.35">
      <c r="D952">
        <f t="shared" si="106"/>
        <v>948</v>
      </c>
      <c r="E952" s="14">
        <v>2</v>
      </c>
      <c r="F952">
        <v>2</v>
      </c>
      <c r="G952">
        <v>2</v>
      </c>
      <c r="H952">
        <v>6</v>
      </c>
      <c r="I952">
        <v>6</v>
      </c>
      <c r="J952">
        <v>6</v>
      </c>
      <c r="K952" s="15">
        <v>3</v>
      </c>
      <c r="M952" s="14">
        <f t="shared" ref="M952:S1015" si="107">INDEX($A$5:$A$11,E952)</f>
        <v>56</v>
      </c>
      <c r="N952">
        <f t="shared" si="107"/>
        <v>56</v>
      </c>
      <c r="O952">
        <f t="shared" si="107"/>
        <v>56</v>
      </c>
      <c r="P952">
        <f t="shared" si="107"/>
        <v>45</v>
      </c>
      <c r="Q952">
        <f t="shared" si="107"/>
        <v>45</v>
      </c>
      <c r="R952">
        <f t="shared" si="107"/>
        <v>45</v>
      </c>
      <c r="S952" s="15">
        <f t="shared" si="107"/>
        <v>23</v>
      </c>
      <c r="U952" s="14">
        <f t="shared" ref="U952:AA1015" si="108">INDEX($B$5:$B$11,E952)</f>
        <v>78</v>
      </c>
      <c r="V952">
        <f t="shared" si="108"/>
        <v>78</v>
      </c>
      <c r="W952">
        <f t="shared" si="108"/>
        <v>78</v>
      </c>
      <c r="X952">
        <f t="shared" si="108"/>
        <v>71</v>
      </c>
      <c r="Y952">
        <f t="shared" si="108"/>
        <v>71</v>
      </c>
      <c r="Z952">
        <f t="shared" si="108"/>
        <v>71</v>
      </c>
      <c r="AA952" s="15">
        <f t="shared" si="108"/>
        <v>39</v>
      </c>
      <c r="AC952" s="13">
        <f t="shared" si="105"/>
        <v>0.97331597242077073</v>
      </c>
    </row>
    <row r="953" spans="4:29" x14ac:dyDescent="0.35">
      <c r="D953">
        <f t="shared" si="106"/>
        <v>949</v>
      </c>
      <c r="E953" s="14">
        <v>1</v>
      </c>
      <c r="F953">
        <v>6</v>
      </c>
      <c r="G953">
        <v>4</v>
      </c>
      <c r="H953">
        <v>1</v>
      </c>
      <c r="I953">
        <v>1</v>
      </c>
      <c r="J953">
        <v>4</v>
      </c>
      <c r="K953" s="15">
        <v>7</v>
      </c>
      <c r="M953" s="14">
        <f t="shared" si="107"/>
        <v>34</v>
      </c>
      <c r="N953">
        <f t="shared" si="107"/>
        <v>45</v>
      </c>
      <c r="O953">
        <f t="shared" si="107"/>
        <v>12</v>
      </c>
      <c r="P953">
        <f t="shared" si="107"/>
        <v>34</v>
      </c>
      <c r="Q953">
        <f t="shared" si="107"/>
        <v>34</v>
      </c>
      <c r="R953">
        <f t="shared" si="107"/>
        <v>12</v>
      </c>
      <c r="S953" s="15">
        <f t="shared" si="107"/>
        <v>29</v>
      </c>
      <c r="U953" s="14">
        <f t="shared" si="108"/>
        <v>46</v>
      </c>
      <c r="V953">
        <f t="shared" si="108"/>
        <v>71</v>
      </c>
      <c r="W953">
        <f t="shared" si="108"/>
        <v>9</v>
      </c>
      <c r="X953">
        <f t="shared" si="108"/>
        <v>46</v>
      </c>
      <c r="Y953">
        <f t="shared" si="108"/>
        <v>46</v>
      </c>
      <c r="Z953">
        <f t="shared" si="108"/>
        <v>9</v>
      </c>
      <c r="AA953" s="15">
        <f t="shared" si="108"/>
        <v>41</v>
      </c>
      <c r="AC953" s="13">
        <f t="shared" si="105"/>
        <v>0.9954571639478409</v>
      </c>
    </row>
    <row r="954" spans="4:29" x14ac:dyDescent="0.35">
      <c r="D954">
        <f t="shared" si="106"/>
        <v>950</v>
      </c>
      <c r="E954" s="14">
        <v>3</v>
      </c>
      <c r="F954">
        <v>3</v>
      </c>
      <c r="G954">
        <v>1</v>
      </c>
      <c r="H954">
        <v>1</v>
      </c>
      <c r="I954">
        <v>3</v>
      </c>
      <c r="J954">
        <v>3</v>
      </c>
      <c r="K954" s="15">
        <v>5</v>
      </c>
      <c r="M954" s="14">
        <f t="shared" si="107"/>
        <v>23</v>
      </c>
      <c r="N954">
        <f t="shared" si="107"/>
        <v>23</v>
      </c>
      <c r="O954">
        <f t="shared" si="107"/>
        <v>34</v>
      </c>
      <c r="P954">
        <f t="shared" si="107"/>
        <v>34</v>
      </c>
      <c r="Q954">
        <f t="shared" si="107"/>
        <v>23</v>
      </c>
      <c r="R954">
        <f t="shared" si="107"/>
        <v>23</v>
      </c>
      <c r="S954" s="15">
        <f t="shared" si="107"/>
        <v>30</v>
      </c>
      <c r="U954" s="14">
        <f t="shared" si="108"/>
        <v>39</v>
      </c>
      <c r="V954">
        <f t="shared" si="108"/>
        <v>39</v>
      </c>
      <c r="W954">
        <f t="shared" si="108"/>
        <v>46</v>
      </c>
      <c r="X954">
        <f t="shared" si="108"/>
        <v>46</v>
      </c>
      <c r="Y954">
        <f t="shared" si="108"/>
        <v>39</v>
      </c>
      <c r="Z954">
        <f t="shared" si="108"/>
        <v>39</v>
      </c>
      <c r="AA954" s="15">
        <f t="shared" si="108"/>
        <v>39</v>
      </c>
      <c r="AC954" s="13">
        <f t="shared" si="105"/>
        <v>0.87782034715134594</v>
      </c>
    </row>
    <row r="955" spans="4:29" x14ac:dyDescent="0.35">
      <c r="D955">
        <f t="shared" si="106"/>
        <v>951</v>
      </c>
      <c r="E955" s="14">
        <v>6</v>
      </c>
      <c r="F955">
        <v>6</v>
      </c>
      <c r="G955">
        <v>4</v>
      </c>
      <c r="H955">
        <v>1</v>
      </c>
      <c r="I955">
        <v>2</v>
      </c>
      <c r="J955">
        <v>6</v>
      </c>
      <c r="K955" s="15">
        <v>4</v>
      </c>
      <c r="M955" s="14">
        <f t="shared" si="107"/>
        <v>45</v>
      </c>
      <c r="N955">
        <f t="shared" si="107"/>
        <v>45</v>
      </c>
      <c r="O955">
        <f t="shared" si="107"/>
        <v>12</v>
      </c>
      <c r="P955">
        <f t="shared" si="107"/>
        <v>34</v>
      </c>
      <c r="Q955">
        <f t="shared" si="107"/>
        <v>56</v>
      </c>
      <c r="R955">
        <f t="shared" si="107"/>
        <v>45</v>
      </c>
      <c r="S955" s="15">
        <f t="shared" si="107"/>
        <v>12</v>
      </c>
      <c r="U955" s="14">
        <f t="shared" si="108"/>
        <v>71</v>
      </c>
      <c r="V955">
        <f t="shared" si="108"/>
        <v>71</v>
      </c>
      <c r="W955">
        <f t="shared" si="108"/>
        <v>9</v>
      </c>
      <c r="X955">
        <f t="shared" si="108"/>
        <v>46</v>
      </c>
      <c r="Y955">
        <f t="shared" si="108"/>
        <v>78</v>
      </c>
      <c r="Z955">
        <f t="shared" si="108"/>
        <v>71</v>
      </c>
      <c r="AA955" s="15">
        <f t="shared" si="108"/>
        <v>9</v>
      </c>
      <c r="AC955" s="13">
        <f t="shared" si="105"/>
        <v>0.98917782283122957</v>
      </c>
    </row>
    <row r="956" spans="4:29" x14ac:dyDescent="0.35">
      <c r="D956">
        <f t="shared" si="106"/>
        <v>952</v>
      </c>
      <c r="E956" s="14">
        <v>5</v>
      </c>
      <c r="F956">
        <v>6</v>
      </c>
      <c r="G956">
        <v>2</v>
      </c>
      <c r="H956">
        <v>4</v>
      </c>
      <c r="I956">
        <v>5</v>
      </c>
      <c r="J956">
        <v>5</v>
      </c>
      <c r="K956" s="15">
        <v>6</v>
      </c>
      <c r="M956" s="14">
        <f t="shared" si="107"/>
        <v>30</v>
      </c>
      <c r="N956">
        <f t="shared" si="107"/>
        <v>45</v>
      </c>
      <c r="O956">
        <f t="shared" si="107"/>
        <v>56</v>
      </c>
      <c r="P956">
        <f t="shared" si="107"/>
        <v>12</v>
      </c>
      <c r="Q956">
        <f t="shared" si="107"/>
        <v>30</v>
      </c>
      <c r="R956">
        <f t="shared" si="107"/>
        <v>30</v>
      </c>
      <c r="S956" s="15">
        <f t="shared" si="107"/>
        <v>45</v>
      </c>
      <c r="U956" s="14">
        <f t="shared" si="108"/>
        <v>39</v>
      </c>
      <c r="V956">
        <f t="shared" si="108"/>
        <v>71</v>
      </c>
      <c r="W956">
        <f t="shared" si="108"/>
        <v>78</v>
      </c>
      <c r="X956">
        <f t="shared" si="108"/>
        <v>9</v>
      </c>
      <c r="Y956">
        <f t="shared" si="108"/>
        <v>39</v>
      </c>
      <c r="Z956">
        <f t="shared" si="108"/>
        <v>39</v>
      </c>
      <c r="AA956" s="15">
        <f t="shared" si="108"/>
        <v>71</v>
      </c>
      <c r="AC956" s="13">
        <f t="shared" si="105"/>
        <v>0.98617485463932586</v>
      </c>
    </row>
    <row r="957" spans="4:29" x14ac:dyDescent="0.35">
      <c r="D957">
        <f t="shared" si="106"/>
        <v>953</v>
      </c>
      <c r="E957" s="14">
        <v>3</v>
      </c>
      <c r="F957">
        <v>3</v>
      </c>
      <c r="G957">
        <v>3</v>
      </c>
      <c r="H957">
        <v>1</v>
      </c>
      <c r="I957">
        <v>1</v>
      </c>
      <c r="J957">
        <v>4</v>
      </c>
      <c r="K957" s="15">
        <v>7</v>
      </c>
      <c r="M957" s="14">
        <f t="shared" si="107"/>
        <v>23</v>
      </c>
      <c r="N957">
        <f t="shared" si="107"/>
        <v>23</v>
      </c>
      <c r="O957">
        <f t="shared" si="107"/>
        <v>23</v>
      </c>
      <c r="P957">
        <f t="shared" si="107"/>
        <v>34</v>
      </c>
      <c r="Q957">
        <f t="shared" si="107"/>
        <v>34</v>
      </c>
      <c r="R957">
        <f t="shared" si="107"/>
        <v>12</v>
      </c>
      <c r="S957" s="15">
        <f t="shared" si="107"/>
        <v>29</v>
      </c>
      <c r="U957" s="14">
        <f t="shared" si="108"/>
        <v>39</v>
      </c>
      <c r="V957">
        <f t="shared" si="108"/>
        <v>39</v>
      </c>
      <c r="W957">
        <f t="shared" si="108"/>
        <v>39</v>
      </c>
      <c r="X957">
        <f t="shared" si="108"/>
        <v>46</v>
      </c>
      <c r="Y957">
        <f t="shared" si="108"/>
        <v>46</v>
      </c>
      <c r="Z957">
        <f t="shared" si="108"/>
        <v>9</v>
      </c>
      <c r="AA957" s="15">
        <f t="shared" si="108"/>
        <v>41</v>
      </c>
      <c r="AC957" s="13">
        <f t="shared" si="105"/>
        <v>0.89790057339726992</v>
      </c>
    </row>
    <row r="958" spans="4:29" x14ac:dyDescent="0.35">
      <c r="D958">
        <f t="shared" si="106"/>
        <v>954</v>
      </c>
      <c r="E958" s="14">
        <v>2</v>
      </c>
      <c r="F958">
        <v>3</v>
      </c>
      <c r="G958">
        <v>3</v>
      </c>
      <c r="H958">
        <v>6</v>
      </c>
      <c r="I958">
        <v>2</v>
      </c>
      <c r="J958">
        <v>6</v>
      </c>
      <c r="K958" s="15">
        <v>4</v>
      </c>
      <c r="M958" s="14">
        <f t="shared" si="107"/>
        <v>56</v>
      </c>
      <c r="N958">
        <f t="shared" si="107"/>
        <v>23</v>
      </c>
      <c r="O958">
        <f t="shared" si="107"/>
        <v>23</v>
      </c>
      <c r="P958">
        <f t="shared" si="107"/>
        <v>45</v>
      </c>
      <c r="Q958">
        <f t="shared" si="107"/>
        <v>56</v>
      </c>
      <c r="R958">
        <f t="shared" si="107"/>
        <v>45</v>
      </c>
      <c r="S958" s="15">
        <f t="shared" si="107"/>
        <v>12</v>
      </c>
      <c r="U958" s="14">
        <f t="shared" si="108"/>
        <v>78</v>
      </c>
      <c r="V958">
        <f t="shared" si="108"/>
        <v>39</v>
      </c>
      <c r="W958">
        <f t="shared" si="108"/>
        <v>39</v>
      </c>
      <c r="X958">
        <f t="shared" si="108"/>
        <v>71</v>
      </c>
      <c r="Y958">
        <f t="shared" si="108"/>
        <v>78</v>
      </c>
      <c r="Z958">
        <f t="shared" si="108"/>
        <v>71</v>
      </c>
      <c r="AA958" s="15">
        <f t="shared" si="108"/>
        <v>9</v>
      </c>
      <c r="AC958" s="13">
        <f t="shared" si="105"/>
        <v>0.97446805346555998</v>
      </c>
    </row>
    <row r="959" spans="4:29" x14ac:dyDescent="0.35">
      <c r="D959">
        <f t="shared" si="106"/>
        <v>955</v>
      </c>
      <c r="E959" s="14">
        <v>5</v>
      </c>
      <c r="F959">
        <v>4</v>
      </c>
      <c r="G959">
        <v>2</v>
      </c>
      <c r="H959">
        <v>6</v>
      </c>
      <c r="I959">
        <v>1</v>
      </c>
      <c r="J959">
        <v>2</v>
      </c>
      <c r="K959" s="15">
        <v>4</v>
      </c>
      <c r="M959" s="14">
        <f t="shared" si="107"/>
        <v>30</v>
      </c>
      <c r="N959">
        <f t="shared" si="107"/>
        <v>12</v>
      </c>
      <c r="O959">
        <f t="shared" si="107"/>
        <v>56</v>
      </c>
      <c r="P959">
        <f t="shared" si="107"/>
        <v>45</v>
      </c>
      <c r="Q959">
        <f t="shared" si="107"/>
        <v>34</v>
      </c>
      <c r="R959">
        <f t="shared" si="107"/>
        <v>56</v>
      </c>
      <c r="S959" s="15">
        <f t="shared" si="107"/>
        <v>12</v>
      </c>
      <c r="U959" s="14">
        <f t="shared" si="108"/>
        <v>39</v>
      </c>
      <c r="V959">
        <f t="shared" si="108"/>
        <v>9</v>
      </c>
      <c r="W959">
        <f t="shared" si="108"/>
        <v>78</v>
      </c>
      <c r="X959">
        <f t="shared" si="108"/>
        <v>71</v>
      </c>
      <c r="Y959">
        <f t="shared" si="108"/>
        <v>46</v>
      </c>
      <c r="Z959">
        <f t="shared" si="108"/>
        <v>78</v>
      </c>
      <c r="AA959" s="15">
        <f t="shared" si="108"/>
        <v>9</v>
      </c>
      <c r="AC959" s="13">
        <f t="shared" si="105"/>
        <v>0.99260640683459234</v>
      </c>
    </row>
    <row r="960" spans="4:29" x14ac:dyDescent="0.35">
      <c r="D960">
        <f t="shared" si="106"/>
        <v>956</v>
      </c>
      <c r="E960" s="14">
        <v>7</v>
      </c>
      <c r="F960">
        <v>5</v>
      </c>
      <c r="G960">
        <v>6</v>
      </c>
      <c r="H960">
        <v>5</v>
      </c>
      <c r="I960">
        <v>2</v>
      </c>
      <c r="J960">
        <v>1</v>
      </c>
      <c r="K960" s="15">
        <v>3</v>
      </c>
      <c r="M960" s="14">
        <f t="shared" si="107"/>
        <v>29</v>
      </c>
      <c r="N960">
        <f t="shared" si="107"/>
        <v>30</v>
      </c>
      <c r="O960">
        <f t="shared" si="107"/>
        <v>45</v>
      </c>
      <c r="P960">
        <f t="shared" si="107"/>
        <v>30</v>
      </c>
      <c r="Q960">
        <f t="shared" si="107"/>
        <v>56</v>
      </c>
      <c r="R960">
        <f t="shared" si="107"/>
        <v>34</v>
      </c>
      <c r="S960" s="15">
        <f t="shared" si="107"/>
        <v>23</v>
      </c>
      <c r="U960" s="14">
        <f t="shared" si="108"/>
        <v>41</v>
      </c>
      <c r="V960">
        <f t="shared" si="108"/>
        <v>39</v>
      </c>
      <c r="W960">
        <f t="shared" si="108"/>
        <v>71</v>
      </c>
      <c r="X960">
        <f t="shared" si="108"/>
        <v>39</v>
      </c>
      <c r="Y960">
        <f t="shared" si="108"/>
        <v>78</v>
      </c>
      <c r="Z960">
        <f t="shared" si="108"/>
        <v>46</v>
      </c>
      <c r="AA960" s="15">
        <f t="shared" si="108"/>
        <v>39</v>
      </c>
      <c r="AC960" s="13">
        <f t="shared" si="105"/>
        <v>0.96267816560012387</v>
      </c>
    </row>
    <row r="961" spans="4:29" x14ac:dyDescent="0.35">
      <c r="D961">
        <f t="shared" si="106"/>
        <v>957</v>
      </c>
      <c r="E961" s="14">
        <v>3</v>
      </c>
      <c r="F961">
        <v>5</v>
      </c>
      <c r="G961">
        <v>3</v>
      </c>
      <c r="H961">
        <v>4</v>
      </c>
      <c r="I961">
        <v>1</v>
      </c>
      <c r="J961">
        <v>1</v>
      </c>
      <c r="K961" s="15">
        <v>6</v>
      </c>
      <c r="M961" s="14">
        <f t="shared" si="107"/>
        <v>23</v>
      </c>
      <c r="N961">
        <f t="shared" si="107"/>
        <v>30</v>
      </c>
      <c r="O961">
        <f t="shared" si="107"/>
        <v>23</v>
      </c>
      <c r="P961">
        <f t="shared" si="107"/>
        <v>12</v>
      </c>
      <c r="Q961">
        <f t="shared" si="107"/>
        <v>34</v>
      </c>
      <c r="R961">
        <f t="shared" si="107"/>
        <v>34</v>
      </c>
      <c r="S961" s="15">
        <f t="shared" si="107"/>
        <v>45</v>
      </c>
      <c r="U961" s="14">
        <f t="shared" si="108"/>
        <v>39</v>
      </c>
      <c r="V961">
        <f t="shared" si="108"/>
        <v>39</v>
      </c>
      <c r="W961">
        <f t="shared" si="108"/>
        <v>39</v>
      </c>
      <c r="X961">
        <f t="shared" si="108"/>
        <v>9</v>
      </c>
      <c r="Y961">
        <f t="shared" si="108"/>
        <v>46</v>
      </c>
      <c r="Z961">
        <f t="shared" si="108"/>
        <v>46</v>
      </c>
      <c r="AA961" s="15">
        <f t="shared" si="108"/>
        <v>71</v>
      </c>
      <c r="AC961" s="13">
        <f t="shared" si="105"/>
        <v>0.95259302085101072</v>
      </c>
    </row>
    <row r="962" spans="4:29" x14ac:dyDescent="0.35">
      <c r="D962">
        <f t="shared" si="106"/>
        <v>958</v>
      </c>
      <c r="E962" s="14">
        <v>1</v>
      </c>
      <c r="F962">
        <v>6</v>
      </c>
      <c r="G962">
        <v>5</v>
      </c>
      <c r="H962">
        <v>5</v>
      </c>
      <c r="I962">
        <v>4</v>
      </c>
      <c r="J962">
        <v>3</v>
      </c>
      <c r="K962" s="15">
        <v>1</v>
      </c>
      <c r="M962" s="14">
        <f t="shared" si="107"/>
        <v>34</v>
      </c>
      <c r="N962">
        <f t="shared" si="107"/>
        <v>45</v>
      </c>
      <c r="O962">
        <f t="shared" si="107"/>
        <v>30</v>
      </c>
      <c r="P962">
        <f t="shared" si="107"/>
        <v>30</v>
      </c>
      <c r="Q962">
        <f t="shared" si="107"/>
        <v>12</v>
      </c>
      <c r="R962">
        <f t="shared" si="107"/>
        <v>23</v>
      </c>
      <c r="S962" s="15">
        <f t="shared" si="107"/>
        <v>34</v>
      </c>
      <c r="U962" s="14">
        <f t="shared" si="108"/>
        <v>46</v>
      </c>
      <c r="V962">
        <f t="shared" si="108"/>
        <v>71</v>
      </c>
      <c r="W962">
        <f t="shared" si="108"/>
        <v>39</v>
      </c>
      <c r="X962">
        <f t="shared" si="108"/>
        <v>39</v>
      </c>
      <c r="Y962">
        <f t="shared" si="108"/>
        <v>9</v>
      </c>
      <c r="Z962">
        <f t="shared" si="108"/>
        <v>39</v>
      </c>
      <c r="AA962" s="15">
        <f t="shared" si="108"/>
        <v>46</v>
      </c>
      <c r="AC962" s="13">
        <f t="shared" si="105"/>
        <v>0.96661408707124852</v>
      </c>
    </row>
    <row r="963" spans="4:29" x14ac:dyDescent="0.35">
      <c r="D963">
        <f t="shared" si="106"/>
        <v>959</v>
      </c>
      <c r="E963" s="14">
        <v>7</v>
      </c>
      <c r="F963">
        <v>1</v>
      </c>
      <c r="G963">
        <v>7</v>
      </c>
      <c r="H963">
        <v>2</v>
      </c>
      <c r="I963">
        <v>4</v>
      </c>
      <c r="J963">
        <v>6</v>
      </c>
      <c r="K963" s="15">
        <v>4</v>
      </c>
      <c r="M963" s="14">
        <f t="shared" si="107"/>
        <v>29</v>
      </c>
      <c r="N963">
        <f t="shared" si="107"/>
        <v>34</v>
      </c>
      <c r="O963">
        <f t="shared" si="107"/>
        <v>29</v>
      </c>
      <c r="P963">
        <f t="shared" si="107"/>
        <v>56</v>
      </c>
      <c r="Q963">
        <f t="shared" si="107"/>
        <v>12</v>
      </c>
      <c r="R963">
        <f t="shared" si="107"/>
        <v>45</v>
      </c>
      <c r="S963" s="15">
        <f t="shared" si="107"/>
        <v>12</v>
      </c>
      <c r="U963" s="14">
        <f t="shared" si="108"/>
        <v>41</v>
      </c>
      <c r="V963">
        <f t="shared" si="108"/>
        <v>46</v>
      </c>
      <c r="W963">
        <f t="shared" si="108"/>
        <v>41</v>
      </c>
      <c r="X963">
        <f t="shared" si="108"/>
        <v>78</v>
      </c>
      <c r="Y963">
        <f t="shared" si="108"/>
        <v>9</v>
      </c>
      <c r="Z963">
        <f t="shared" si="108"/>
        <v>71</v>
      </c>
      <c r="AA963" s="15">
        <f t="shared" si="108"/>
        <v>9</v>
      </c>
      <c r="AC963" s="13">
        <f t="shared" si="105"/>
        <v>0.99082367312610187</v>
      </c>
    </row>
    <row r="964" spans="4:29" x14ac:dyDescent="0.35">
      <c r="D964">
        <f t="shared" si="106"/>
        <v>960</v>
      </c>
      <c r="E964" s="14">
        <v>1</v>
      </c>
      <c r="F964">
        <v>4</v>
      </c>
      <c r="G964">
        <v>1</v>
      </c>
      <c r="H964">
        <v>5</v>
      </c>
      <c r="I964">
        <v>4</v>
      </c>
      <c r="J964">
        <v>6</v>
      </c>
      <c r="K964" s="15">
        <v>6</v>
      </c>
      <c r="M964" s="14">
        <f t="shared" si="107"/>
        <v>34</v>
      </c>
      <c r="N964">
        <f t="shared" si="107"/>
        <v>12</v>
      </c>
      <c r="O964">
        <f t="shared" si="107"/>
        <v>34</v>
      </c>
      <c r="P964">
        <f t="shared" si="107"/>
        <v>30</v>
      </c>
      <c r="Q964">
        <f t="shared" si="107"/>
        <v>12</v>
      </c>
      <c r="R964">
        <f t="shared" si="107"/>
        <v>45</v>
      </c>
      <c r="S964" s="15">
        <f t="shared" si="107"/>
        <v>45</v>
      </c>
      <c r="U964" s="14">
        <f t="shared" si="108"/>
        <v>46</v>
      </c>
      <c r="V964">
        <f t="shared" si="108"/>
        <v>9</v>
      </c>
      <c r="W964">
        <f t="shared" si="108"/>
        <v>46</v>
      </c>
      <c r="X964">
        <f t="shared" si="108"/>
        <v>39</v>
      </c>
      <c r="Y964">
        <f t="shared" si="108"/>
        <v>9</v>
      </c>
      <c r="Z964">
        <f t="shared" si="108"/>
        <v>71</v>
      </c>
      <c r="AA964" s="15">
        <f t="shared" si="108"/>
        <v>71</v>
      </c>
      <c r="AC964" s="13">
        <f t="shared" si="105"/>
        <v>0.99627350568066619</v>
      </c>
    </row>
    <row r="965" spans="4:29" x14ac:dyDescent="0.35">
      <c r="D965">
        <f t="shared" si="106"/>
        <v>961</v>
      </c>
      <c r="E965" s="14">
        <v>4</v>
      </c>
      <c r="F965">
        <v>1</v>
      </c>
      <c r="G965">
        <v>1</v>
      </c>
      <c r="H965">
        <v>7</v>
      </c>
      <c r="I965">
        <v>7</v>
      </c>
      <c r="J965">
        <v>6</v>
      </c>
      <c r="K965" s="15">
        <v>6</v>
      </c>
      <c r="M965" s="14">
        <f t="shared" si="107"/>
        <v>12</v>
      </c>
      <c r="N965">
        <f t="shared" si="107"/>
        <v>34</v>
      </c>
      <c r="O965">
        <f t="shared" si="107"/>
        <v>34</v>
      </c>
      <c r="P965">
        <f t="shared" si="107"/>
        <v>29</v>
      </c>
      <c r="Q965">
        <f t="shared" si="107"/>
        <v>29</v>
      </c>
      <c r="R965">
        <f t="shared" si="107"/>
        <v>45</v>
      </c>
      <c r="S965" s="15">
        <f t="shared" si="107"/>
        <v>45</v>
      </c>
      <c r="U965" s="14">
        <f t="shared" si="108"/>
        <v>9</v>
      </c>
      <c r="V965">
        <f t="shared" si="108"/>
        <v>46</v>
      </c>
      <c r="W965">
        <f t="shared" si="108"/>
        <v>46</v>
      </c>
      <c r="X965">
        <f t="shared" si="108"/>
        <v>41</v>
      </c>
      <c r="Y965">
        <f t="shared" si="108"/>
        <v>41</v>
      </c>
      <c r="Z965">
        <f t="shared" si="108"/>
        <v>71</v>
      </c>
      <c r="AA965" s="15">
        <f t="shared" si="108"/>
        <v>71</v>
      </c>
      <c r="AC965" s="13">
        <f t="shared" si="105"/>
        <v>0.99494258770549981</v>
      </c>
    </row>
    <row r="966" spans="4:29" x14ac:dyDescent="0.35">
      <c r="D966">
        <f t="shared" si="106"/>
        <v>962</v>
      </c>
      <c r="E966" s="14">
        <v>3</v>
      </c>
      <c r="F966">
        <v>6</v>
      </c>
      <c r="G966">
        <v>4</v>
      </c>
      <c r="H966">
        <v>6</v>
      </c>
      <c r="I966">
        <v>1</v>
      </c>
      <c r="J966">
        <v>4</v>
      </c>
      <c r="K966" s="15">
        <v>7</v>
      </c>
      <c r="M966" s="14">
        <f t="shared" si="107"/>
        <v>23</v>
      </c>
      <c r="N966">
        <f t="shared" si="107"/>
        <v>45</v>
      </c>
      <c r="O966">
        <f t="shared" si="107"/>
        <v>12</v>
      </c>
      <c r="P966">
        <f t="shared" si="107"/>
        <v>45</v>
      </c>
      <c r="Q966">
        <f t="shared" si="107"/>
        <v>34</v>
      </c>
      <c r="R966">
        <f t="shared" si="107"/>
        <v>12</v>
      </c>
      <c r="S966" s="15">
        <f t="shared" si="107"/>
        <v>29</v>
      </c>
      <c r="U966" s="14">
        <f t="shared" si="108"/>
        <v>39</v>
      </c>
      <c r="V966">
        <f t="shared" si="108"/>
        <v>71</v>
      </c>
      <c r="W966">
        <f t="shared" si="108"/>
        <v>9</v>
      </c>
      <c r="X966">
        <f t="shared" si="108"/>
        <v>71</v>
      </c>
      <c r="Y966">
        <f t="shared" si="108"/>
        <v>46</v>
      </c>
      <c r="Z966">
        <f t="shared" si="108"/>
        <v>9</v>
      </c>
      <c r="AA966" s="15">
        <f t="shared" si="108"/>
        <v>41</v>
      </c>
      <c r="AC966" s="13">
        <f t="shared" ref="AC966:AC1029" si="109">CORREL(M966:S966,U966:AA966)</f>
        <v>0.98737452535804848</v>
      </c>
    </row>
    <row r="967" spans="4:29" x14ac:dyDescent="0.35">
      <c r="D967">
        <f t="shared" ref="D967:D1030" si="110">D966+1</f>
        <v>963</v>
      </c>
      <c r="E967" s="14">
        <v>6</v>
      </c>
      <c r="F967">
        <v>7</v>
      </c>
      <c r="G967">
        <v>1</v>
      </c>
      <c r="H967">
        <v>1</v>
      </c>
      <c r="I967">
        <v>4</v>
      </c>
      <c r="J967">
        <v>3</v>
      </c>
      <c r="K967" s="15">
        <v>7</v>
      </c>
      <c r="M967" s="14">
        <f t="shared" si="107"/>
        <v>45</v>
      </c>
      <c r="N967">
        <f t="shared" si="107"/>
        <v>29</v>
      </c>
      <c r="O967">
        <f t="shared" si="107"/>
        <v>34</v>
      </c>
      <c r="P967">
        <f t="shared" si="107"/>
        <v>34</v>
      </c>
      <c r="Q967">
        <f t="shared" si="107"/>
        <v>12</v>
      </c>
      <c r="R967">
        <f t="shared" si="107"/>
        <v>23</v>
      </c>
      <c r="S967" s="15">
        <f t="shared" si="107"/>
        <v>29</v>
      </c>
      <c r="U967" s="14">
        <f t="shared" si="108"/>
        <v>71</v>
      </c>
      <c r="V967">
        <f t="shared" si="108"/>
        <v>41</v>
      </c>
      <c r="W967">
        <f t="shared" si="108"/>
        <v>46</v>
      </c>
      <c r="X967">
        <f t="shared" si="108"/>
        <v>46</v>
      </c>
      <c r="Y967">
        <f t="shared" si="108"/>
        <v>9</v>
      </c>
      <c r="Z967">
        <f t="shared" si="108"/>
        <v>39</v>
      </c>
      <c r="AA967" s="15">
        <f t="shared" si="108"/>
        <v>41</v>
      </c>
      <c r="AC967" s="13">
        <f t="shared" si="109"/>
        <v>0.97203229021936832</v>
      </c>
    </row>
    <row r="968" spans="4:29" x14ac:dyDescent="0.35">
      <c r="D968">
        <f t="shared" si="110"/>
        <v>964</v>
      </c>
      <c r="E968" s="14">
        <v>2</v>
      </c>
      <c r="F968">
        <v>6</v>
      </c>
      <c r="G968">
        <v>1</v>
      </c>
      <c r="H968">
        <v>3</v>
      </c>
      <c r="I968">
        <v>1</v>
      </c>
      <c r="J968">
        <v>4</v>
      </c>
      <c r="K968" s="15">
        <v>5</v>
      </c>
      <c r="M968" s="14">
        <f t="shared" si="107"/>
        <v>56</v>
      </c>
      <c r="N968">
        <f t="shared" si="107"/>
        <v>45</v>
      </c>
      <c r="O968">
        <f t="shared" si="107"/>
        <v>34</v>
      </c>
      <c r="P968">
        <f t="shared" si="107"/>
        <v>23</v>
      </c>
      <c r="Q968">
        <f t="shared" si="107"/>
        <v>34</v>
      </c>
      <c r="R968">
        <f t="shared" si="107"/>
        <v>12</v>
      </c>
      <c r="S968" s="15">
        <f t="shared" si="107"/>
        <v>30</v>
      </c>
      <c r="U968" s="14">
        <f t="shared" si="108"/>
        <v>78</v>
      </c>
      <c r="V968">
        <f t="shared" si="108"/>
        <v>71</v>
      </c>
      <c r="W968">
        <f t="shared" si="108"/>
        <v>46</v>
      </c>
      <c r="X968">
        <f t="shared" si="108"/>
        <v>39</v>
      </c>
      <c r="Y968">
        <f t="shared" si="108"/>
        <v>46</v>
      </c>
      <c r="Z968">
        <f t="shared" si="108"/>
        <v>9</v>
      </c>
      <c r="AA968" s="15">
        <f t="shared" si="108"/>
        <v>39</v>
      </c>
      <c r="AC968" s="13">
        <f t="shared" si="109"/>
        <v>0.97454066662669281</v>
      </c>
    </row>
    <row r="969" spans="4:29" x14ac:dyDescent="0.35">
      <c r="D969">
        <f t="shared" si="110"/>
        <v>965</v>
      </c>
      <c r="E969" s="14">
        <v>1</v>
      </c>
      <c r="F969">
        <v>7</v>
      </c>
      <c r="G969">
        <v>5</v>
      </c>
      <c r="H969">
        <v>3</v>
      </c>
      <c r="I969">
        <v>4</v>
      </c>
      <c r="J969">
        <v>7</v>
      </c>
      <c r="K969" s="15">
        <v>7</v>
      </c>
      <c r="M969" s="14">
        <f t="shared" si="107"/>
        <v>34</v>
      </c>
      <c r="N969">
        <f t="shared" si="107"/>
        <v>29</v>
      </c>
      <c r="O969">
        <f t="shared" si="107"/>
        <v>30</v>
      </c>
      <c r="P969">
        <f t="shared" si="107"/>
        <v>23</v>
      </c>
      <c r="Q969">
        <f t="shared" si="107"/>
        <v>12</v>
      </c>
      <c r="R969">
        <f t="shared" si="107"/>
        <v>29</v>
      </c>
      <c r="S969" s="15">
        <f t="shared" si="107"/>
        <v>29</v>
      </c>
      <c r="U969" s="14">
        <f t="shared" si="108"/>
        <v>46</v>
      </c>
      <c r="V969">
        <f t="shared" si="108"/>
        <v>41</v>
      </c>
      <c r="W969">
        <f t="shared" si="108"/>
        <v>39</v>
      </c>
      <c r="X969">
        <f t="shared" si="108"/>
        <v>39</v>
      </c>
      <c r="Y969">
        <f t="shared" si="108"/>
        <v>9</v>
      </c>
      <c r="Z969">
        <f t="shared" si="108"/>
        <v>41</v>
      </c>
      <c r="AA969" s="15">
        <f t="shared" si="108"/>
        <v>41</v>
      </c>
      <c r="AC969" s="13">
        <f t="shared" si="109"/>
        <v>0.9437939365183533</v>
      </c>
    </row>
    <row r="970" spans="4:29" x14ac:dyDescent="0.35">
      <c r="D970">
        <f t="shared" si="110"/>
        <v>966</v>
      </c>
      <c r="E970" s="14">
        <v>4</v>
      </c>
      <c r="F970">
        <v>5</v>
      </c>
      <c r="G970">
        <v>7</v>
      </c>
      <c r="H970">
        <v>2</v>
      </c>
      <c r="I970">
        <v>3</v>
      </c>
      <c r="J970">
        <v>7</v>
      </c>
      <c r="K970" s="15">
        <v>7</v>
      </c>
      <c r="M970" s="14">
        <f t="shared" si="107"/>
        <v>12</v>
      </c>
      <c r="N970">
        <f t="shared" si="107"/>
        <v>30</v>
      </c>
      <c r="O970">
        <f t="shared" si="107"/>
        <v>29</v>
      </c>
      <c r="P970">
        <f t="shared" si="107"/>
        <v>56</v>
      </c>
      <c r="Q970">
        <f t="shared" si="107"/>
        <v>23</v>
      </c>
      <c r="R970">
        <f t="shared" si="107"/>
        <v>29</v>
      </c>
      <c r="S970" s="15">
        <f t="shared" si="107"/>
        <v>29</v>
      </c>
      <c r="U970" s="14">
        <f t="shared" si="108"/>
        <v>9</v>
      </c>
      <c r="V970">
        <f t="shared" si="108"/>
        <v>39</v>
      </c>
      <c r="W970">
        <f t="shared" si="108"/>
        <v>41</v>
      </c>
      <c r="X970">
        <f t="shared" si="108"/>
        <v>78</v>
      </c>
      <c r="Y970">
        <f t="shared" si="108"/>
        <v>39</v>
      </c>
      <c r="Z970">
        <f t="shared" si="108"/>
        <v>41</v>
      </c>
      <c r="AA970" s="15">
        <f t="shared" si="108"/>
        <v>41</v>
      </c>
      <c r="AC970" s="13">
        <f t="shared" si="109"/>
        <v>0.9770091114910251</v>
      </c>
    </row>
    <row r="971" spans="4:29" x14ac:dyDescent="0.35">
      <c r="D971">
        <f t="shared" si="110"/>
        <v>967</v>
      </c>
      <c r="E971" s="14">
        <v>2</v>
      </c>
      <c r="F971">
        <v>6</v>
      </c>
      <c r="G971">
        <v>3</v>
      </c>
      <c r="H971">
        <v>4</v>
      </c>
      <c r="I971">
        <v>1</v>
      </c>
      <c r="J971">
        <v>1</v>
      </c>
      <c r="K971" s="15">
        <v>1</v>
      </c>
      <c r="M971" s="14">
        <f t="shared" si="107"/>
        <v>56</v>
      </c>
      <c r="N971">
        <f t="shared" si="107"/>
        <v>45</v>
      </c>
      <c r="O971">
        <f t="shared" si="107"/>
        <v>23</v>
      </c>
      <c r="P971">
        <f t="shared" si="107"/>
        <v>12</v>
      </c>
      <c r="Q971">
        <f t="shared" si="107"/>
        <v>34</v>
      </c>
      <c r="R971">
        <f t="shared" si="107"/>
        <v>34</v>
      </c>
      <c r="S971" s="15">
        <f t="shared" si="107"/>
        <v>34</v>
      </c>
      <c r="U971" s="14">
        <f t="shared" si="108"/>
        <v>78</v>
      </c>
      <c r="V971">
        <f t="shared" si="108"/>
        <v>71</v>
      </c>
      <c r="W971">
        <f t="shared" si="108"/>
        <v>39</v>
      </c>
      <c r="X971">
        <f t="shared" si="108"/>
        <v>9</v>
      </c>
      <c r="Y971">
        <f t="shared" si="108"/>
        <v>46</v>
      </c>
      <c r="Z971">
        <f t="shared" si="108"/>
        <v>46</v>
      </c>
      <c r="AA971" s="15">
        <f t="shared" si="108"/>
        <v>46</v>
      </c>
      <c r="AC971" s="13">
        <f t="shared" si="109"/>
        <v>0.97455900704675791</v>
      </c>
    </row>
    <row r="972" spans="4:29" x14ac:dyDescent="0.35">
      <c r="D972">
        <f t="shared" si="110"/>
        <v>968</v>
      </c>
      <c r="E972" s="14">
        <v>4</v>
      </c>
      <c r="F972">
        <v>3</v>
      </c>
      <c r="G972">
        <v>5</v>
      </c>
      <c r="H972">
        <v>3</v>
      </c>
      <c r="I972">
        <v>3</v>
      </c>
      <c r="J972">
        <v>5</v>
      </c>
      <c r="K972" s="15">
        <v>5</v>
      </c>
      <c r="M972" s="14">
        <f t="shared" si="107"/>
        <v>12</v>
      </c>
      <c r="N972">
        <f t="shared" si="107"/>
        <v>23</v>
      </c>
      <c r="O972">
        <f t="shared" si="107"/>
        <v>30</v>
      </c>
      <c r="P972">
        <f t="shared" si="107"/>
        <v>23</v>
      </c>
      <c r="Q972">
        <f t="shared" si="107"/>
        <v>23</v>
      </c>
      <c r="R972">
        <f t="shared" si="107"/>
        <v>30</v>
      </c>
      <c r="S972" s="15">
        <f t="shared" si="107"/>
        <v>30</v>
      </c>
      <c r="U972" s="14">
        <f t="shared" si="108"/>
        <v>9</v>
      </c>
      <c r="V972">
        <f t="shared" si="108"/>
        <v>39</v>
      </c>
      <c r="W972">
        <f t="shared" si="108"/>
        <v>39</v>
      </c>
      <c r="X972">
        <f t="shared" si="108"/>
        <v>39</v>
      </c>
      <c r="Y972">
        <f t="shared" si="108"/>
        <v>39</v>
      </c>
      <c r="Z972">
        <f t="shared" si="108"/>
        <v>39</v>
      </c>
      <c r="AA972" s="15">
        <f t="shared" si="108"/>
        <v>39</v>
      </c>
      <c r="AC972" s="13">
        <f t="shared" si="109"/>
        <v>0.84279538089269002</v>
      </c>
    </row>
    <row r="973" spans="4:29" x14ac:dyDescent="0.35">
      <c r="D973">
        <f t="shared" si="110"/>
        <v>969</v>
      </c>
      <c r="E973" s="14">
        <v>5</v>
      </c>
      <c r="F973">
        <v>5</v>
      </c>
      <c r="G973">
        <v>1</v>
      </c>
      <c r="H973">
        <v>5</v>
      </c>
      <c r="I973">
        <v>7</v>
      </c>
      <c r="J973">
        <v>2</v>
      </c>
      <c r="K973" s="15">
        <v>1</v>
      </c>
      <c r="M973" s="14">
        <f t="shared" si="107"/>
        <v>30</v>
      </c>
      <c r="N973">
        <f t="shared" si="107"/>
        <v>30</v>
      </c>
      <c r="O973">
        <f t="shared" si="107"/>
        <v>34</v>
      </c>
      <c r="P973">
        <f t="shared" si="107"/>
        <v>30</v>
      </c>
      <c r="Q973">
        <f t="shared" si="107"/>
        <v>29</v>
      </c>
      <c r="R973">
        <f t="shared" si="107"/>
        <v>56</v>
      </c>
      <c r="S973" s="15">
        <f t="shared" si="107"/>
        <v>34</v>
      </c>
      <c r="U973" s="14">
        <f t="shared" si="108"/>
        <v>39</v>
      </c>
      <c r="V973">
        <f t="shared" si="108"/>
        <v>39</v>
      </c>
      <c r="W973">
        <f t="shared" si="108"/>
        <v>46</v>
      </c>
      <c r="X973">
        <f t="shared" si="108"/>
        <v>39</v>
      </c>
      <c r="Y973">
        <f t="shared" si="108"/>
        <v>41</v>
      </c>
      <c r="Z973">
        <f t="shared" si="108"/>
        <v>78</v>
      </c>
      <c r="AA973" s="15">
        <f t="shared" si="108"/>
        <v>46</v>
      </c>
      <c r="AC973" s="13">
        <f t="shared" si="109"/>
        <v>0.9961723741627071</v>
      </c>
    </row>
    <row r="974" spans="4:29" x14ac:dyDescent="0.35">
      <c r="D974">
        <f t="shared" si="110"/>
        <v>970</v>
      </c>
      <c r="E974" s="14">
        <v>2</v>
      </c>
      <c r="F974">
        <v>1</v>
      </c>
      <c r="G974">
        <v>4</v>
      </c>
      <c r="H974">
        <v>5</v>
      </c>
      <c r="I974">
        <v>1</v>
      </c>
      <c r="J974">
        <v>6</v>
      </c>
      <c r="K974" s="15">
        <v>2</v>
      </c>
      <c r="M974" s="14">
        <f t="shared" si="107"/>
        <v>56</v>
      </c>
      <c r="N974">
        <f t="shared" si="107"/>
        <v>34</v>
      </c>
      <c r="O974">
        <f t="shared" si="107"/>
        <v>12</v>
      </c>
      <c r="P974">
        <f t="shared" si="107"/>
        <v>30</v>
      </c>
      <c r="Q974">
        <f t="shared" si="107"/>
        <v>34</v>
      </c>
      <c r="R974">
        <f t="shared" si="107"/>
        <v>45</v>
      </c>
      <c r="S974" s="15">
        <f t="shared" si="107"/>
        <v>56</v>
      </c>
      <c r="U974" s="14">
        <f t="shared" si="108"/>
        <v>78</v>
      </c>
      <c r="V974">
        <f t="shared" si="108"/>
        <v>46</v>
      </c>
      <c r="W974">
        <f t="shared" si="108"/>
        <v>9</v>
      </c>
      <c r="X974">
        <f t="shared" si="108"/>
        <v>39</v>
      </c>
      <c r="Y974">
        <f t="shared" si="108"/>
        <v>46</v>
      </c>
      <c r="Z974">
        <f t="shared" si="108"/>
        <v>71</v>
      </c>
      <c r="AA974" s="15">
        <f t="shared" si="108"/>
        <v>78</v>
      </c>
      <c r="AC974" s="13">
        <f t="shared" si="109"/>
        <v>0.98962605802558168</v>
      </c>
    </row>
    <row r="975" spans="4:29" x14ac:dyDescent="0.35">
      <c r="D975">
        <f t="shared" si="110"/>
        <v>971</v>
      </c>
      <c r="E975" s="14">
        <v>5</v>
      </c>
      <c r="F975">
        <v>3</v>
      </c>
      <c r="G975">
        <v>3</v>
      </c>
      <c r="H975">
        <v>5</v>
      </c>
      <c r="I975">
        <v>4</v>
      </c>
      <c r="J975">
        <v>5</v>
      </c>
      <c r="K975" s="15">
        <v>7</v>
      </c>
      <c r="M975" s="14">
        <f t="shared" si="107"/>
        <v>30</v>
      </c>
      <c r="N975">
        <f t="shared" si="107"/>
        <v>23</v>
      </c>
      <c r="O975">
        <f t="shared" si="107"/>
        <v>23</v>
      </c>
      <c r="P975">
        <f t="shared" si="107"/>
        <v>30</v>
      </c>
      <c r="Q975">
        <f t="shared" si="107"/>
        <v>12</v>
      </c>
      <c r="R975">
        <f t="shared" si="107"/>
        <v>30</v>
      </c>
      <c r="S975" s="15">
        <f t="shared" si="107"/>
        <v>29</v>
      </c>
      <c r="U975" s="14">
        <f t="shared" si="108"/>
        <v>39</v>
      </c>
      <c r="V975">
        <f t="shared" si="108"/>
        <v>39</v>
      </c>
      <c r="W975">
        <f t="shared" si="108"/>
        <v>39</v>
      </c>
      <c r="X975">
        <f t="shared" si="108"/>
        <v>39</v>
      </c>
      <c r="Y975">
        <f t="shared" si="108"/>
        <v>9</v>
      </c>
      <c r="Z975">
        <f t="shared" si="108"/>
        <v>39</v>
      </c>
      <c r="AA975" s="15">
        <f t="shared" si="108"/>
        <v>41</v>
      </c>
      <c r="AC975" s="13">
        <f t="shared" si="109"/>
        <v>0.88218473896717364</v>
      </c>
    </row>
    <row r="976" spans="4:29" x14ac:dyDescent="0.35">
      <c r="D976">
        <f t="shared" si="110"/>
        <v>972</v>
      </c>
      <c r="E976" s="14">
        <v>3</v>
      </c>
      <c r="F976">
        <v>2</v>
      </c>
      <c r="G976">
        <v>1</v>
      </c>
      <c r="H976">
        <v>2</v>
      </c>
      <c r="I976">
        <v>7</v>
      </c>
      <c r="J976">
        <v>4</v>
      </c>
      <c r="K976" s="15">
        <v>4</v>
      </c>
      <c r="M976" s="14">
        <f t="shared" si="107"/>
        <v>23</v>
      </c>
      <c r="N976">
        <f t="shared" si="107"/>
        <v>56</v>
      </c>
      <c r="O976">
        <f t="shared" si="107"/>
        <v>34</v>
      </c>
      <c r="P976">
        <f t="shared" si="107"/>
        <v>56</v>
      </c>
      <c r="Q976">
        <f t="shared" si="107"/>
        <v>29</v>
      </c>
      <c r="R976">
        <f t="shared" si="107"/>
        <v>12</v>
      </c>
      <c r="S976" s="15">
        <f t="shared" si="107"/>
        <v>12</v>
      </c>
      <c r="U976" s="14">
        <f t="shared" si="108"/>
        <v>39</v>
      </c>
      <c r="V976">
        <f t="shared" si="108"/>
        <v>78</v>
      </c>
      <c r="W976">
        <f t="shared" si="108"/>
        <v>46</v>
      </c>
      <c r="X976">
        <f t="shared" si="108"/>
        <v>78</v>
      </c>
      <c r="Y976">
        <f t="shared" si="108"/>
        <v>41</v>
      </c>
      <c r="Z976">
        <f t="shared" si="108"/>
        <v>9</v>
      </c>
      <c r="AA976" s="15">
        <f t="shared" si="108"/>
        <v>9</v>
      </c>
      <c r="AC976" s="13">
        <f t="shared" si="109"/>
        <v>0.98636655389013383</v>
      </c>
    </row>
    <row r="977" spans="4:29" x14ac:dyDescent="0.35">
      <c r="D977">
        <f t="shared" si="110"/>
        <v>973</v>
      </c>
      <c r="E977" s="14">
        <v>7</v>
      </c>
      <c r="F977">
        <v>6</v>
      </c>
      <c r="G977">
        <v>4</v>
      </c>
      <c r="H977">
        <v>2</v>
      </c>
      <c r="I977">
        <v>7</v>
      </c>
      <c r="J977">
        <v>5</v>
      </c>
      <c r="K977" s="15">
        <v>3</v>
      </c>
      <c r="M977" s="14">
        <f t="shared" si="107"/>
        <v>29</v>
      </c>
      <c r="N977">
        <f t="shared" si="107"/>
        <v>45</v>
      </c>
      <c r="O977">
        <f t="shared" si="107"/>
        <v>12</v>
      </c>
      <c r="P977">
        <f t="shared" si="107"/>
        <v>56</v>
      </c>
      <c r="Q977">
        <f t="shared" si="107"/>
        <v>29</v>
      </c>
      <c r="R977">
        <f t="shared" si="107"/>
        <v>30</v>
      </c>
      <c r="S977" s="15">
        <f t="shared" si="107"/>
        <v>23</v>
      </c>
      <c r="U977" s="14">
        <f t="shared" si="108"/>
        <v>41</v>
      </c>
      <c r="V977">
        <f t="shared" si="108"/>
        <v>71</v>
      </c>
      <c r="W977">
        <f t="shared" si="108"/>
        <v>9</v>
      </c>
      <c r="X977">
        <f t="shared" si="108"/>
        <v>78</v>
      </c>
      <c r="Y977">
        <f t="shared" si="108"/>
        <v>41</v>
      </c>
      <c r="Z977">
        <f t="shared" si="108"/>
        <v>39</v>
      </c>
      <c r="AA977" s="15">
        <f t="shared" si="108"/>
        <v>39</v>
      </c>
      <c r="AC977" s="13">
        <f t="shared" si="109"/>
        <v>0.97632814590635097</v>
      </c>
    </row>
    <row r="978" spans="4:29" x14ac:dyDescent="0.35">
      <c r="D978">
        <f t="shared" si="110"/>
        <v>974</v>
      </c>
      <c r="E978" s="14">
        <v>7</v>
      </c>
      <c r="F978">
        <v>4</v>
      </c>
      <c r="G978">
        <v>1</v>
      </c>
      <c r="H978">
        <v>2</v>
      </c>
      <c r="I978">
        <v>6</v>
      </c>
      <c r="J978">
        <v>3</v>
      </c>
      <c r="K978" s="15">
        <v>3</v>
      </c>
      <c r="M978" s="14">
        <f t="shared" si="107"/>
        <v>29</v>
      </c>
      <c r="N978">
        <f t="shared" si="107"/>
        <v>12</v>
      </c>
      <c r="O978">
        <f t="shared" si="107"/>
        <v>34</v>
      </c>
      <c r="P978">
        <f t="shared" si="107"/>
        <v>56</v>
      </c>
      <c r="Q978">
        <f t="shared" si="107"/>
        <v>45</v>
      </c>
      <c r="R978">
        <f t="shared" si="107"/>
        <v>23</v>
      </c>
      <c r="S978" s="15">
        <f t="shared" si="107"/>
        <v>23</v>
      </c>
      <c r="U978" s="14">
        <f t="shared" si="108"/>
        <v>41</v>
      </c>
      <c r="V978">
        <f t="shared" si="108"/>
        <v>9</v>
      </c>
      <c r="W978">
        <f t="shared" si="108"/>
        <v>46</v>
      </c>
      <c r="X978">
        <f t="shared" si="108"/>
        <v>78</v>
      </c>
      <c r="Y978">
        <f t="shared" si="108"/>
        <v>71</v>
      </c>
      <c r="Z978">
        <f t="shared" si="108"/>
        <v>39</v>
      </c>
      <c r="AA978" s="15">
        <f t="shared" si="108"/>
        <v>39</v>
      </c>
      <c r="AC978" s="13">
        <f t="shared" si="109"/>
        <v>0.96982409335678288</v>
      </c>
    </row>
    <row r="979" spans="4:29" x14ac:dyDescent="0.35">
      <c r="D979">
        <f t="shared" si="110"/>
        <v>975</v>
      </c>
      <c r="E979" s="14">
        <v>4</v>
      </c>
      <c r="F979">
        <v>2</v>
      </c>
      <c r="G979">
        <v>7</v>
      </c>
      <c r="H979">
        <v>7</v>
      </c>
      <c r="I979">
        <v>2</v>
      </c>
      <c r="J979">
        <v>5</v>
      </c>
      <c r="K979" s="15">
        <v>6</v>
      </c>
      <c r="M979" s="14">
        <f t="shared" si="107"/>
        <v>12</v>
      </c>
      <c r="N979">
        <f t="shared" si="107"/>
        <v>56</v>
      </c>
      <c r="O979">
        <f t="shared" si="107"/>
        <v>29</v>
      </c>
      <c r="P979">
        <f t="shared" si="107"/>
        <v>29</v>
      </c>
      <c r="Q979">
        <f t="shared" si="107"/>
        <v>56</v>
      </c>
      <c r="R979">
        <f t="shared" si="107"/>
        <v>30</v>
      </c>
      <c r="S979" s="15">
        <f t="shared" si="107"/>
        <v>45</v>
      </c>
      <c r="U979" s="14">
        <f t="shared" si="108"/>
        <v>9</v>
      </c>
      <c r="V979">
        <f t="shared" si="108"/>
        <v>78</v>
      </c>
      <c r="W979">
        <f t="shared" si="108"/>
        <v>41</v>
      </c>
      <c r="X979">
        <f t="shared" si="108"/>
        <v>41</v>
      </c>
      <c r="Y979">
        <f t="shared" si="108"/>
        <v>78</v>
      </c>
      <c r="Z979">
        <f t="shared" si="108"/>
        <v>39</v>
      </c>
      <c r="AA979" s="15">
        <f t="shared" si="108"/>
        <v>71</v>
      </c>
      <c r="AC979" s="13">
        <f t="shared" si="109"/>
        <v>0.98838974223778464</v>
      </c>
    </row>
    <row r="980" spans="4:29" x14ac:dyDescent="0.35">
      <c r="D980">
        <f t="shared" si="110"/>
        <v>976</v>
      </c>
      <c r="E980" s="14">
        <v>1</v>
      </c>
      <c r="F980">
        <v>1</v>
      </c>
      <c r="G980">
        <v>1</v>
      </c>
      <c r="H980">
        <v>2</v>
      </c>
      <c r="I980">
        <v>5</v>
      </c>
      <c r="J980">
        <v>5</v>
      </c>
      <c r="K980" s="15">
        <v>5</v>
      </c>
      <c r="M980" s="14">
        <f t="shared" si="107"/>
        <v>34</v>
      </c>
      <c r="N980">
        <f t="shared" si="107"/>
        <v>34</v>
      </c>
      <c r="O980">
        <f t="shared" si="107"/>
        <v>34</v>
      </c>
      <c r="P980">
        <f t="shared" si="107"/>
        <v>56</v>
      </c>
      <c r="Q980">
        <f t="shared" si="107"/>
        <v>30</v>
      </c>
      <c r="R980">
        <f t="shared" si="107"/>
        <v>30</v>
      </c>
      <c r="S980" s="15">
        <f t="shared" si="107"/>
        <v>30</v>
      </c>
      <c r="U980" s="14">
        <f t="shared" si="108"/>
        <v>46</v>
      </c>
      <c r="V980">
        <f t="shared" si="108"/>
        <v>46</v>
      </c>
      <c r="W980">
        <f t="shared" si="108"/>
        <v>46</v>
      </c>
      <c r="X980">
        <f t="shared" si="108"/>
        <v>78</v>
      </c>
      <c r="Y980">
        <f t="shared" si="108"/>
        <v>39</v>
      </c>
      <c r="Z980">
        <f t="shared" si="108"/>
        <v>39</v>
      </c>
      <c r="AA980" s="15">
        <f t="shared" si="108"/>
        <v>39</v>
      </c>
      <c r="AC980" s="13">
        <f t="shared" si="109"/>
        <v>0.9992721685365038</v>
      </c>
    </row>
    <row r="981" spans="4:29" x14ac:dyDescent="0.35">
      <c r="D981">
        <f t="shared" si="110"/>
        <v>977</v>
      </c>
      <c r="E981" s="14">
        <v>2</v>
      </c>
      <c r="F981">
        <v>1</v>
      </c>
      <c r="G981">
        <v>7</v>
      </c>
      <c r="H981">
        <v>7</v>
      </c>
      <c r="I981">
        <v>2</v>
      </c>
      <c r="J981">
        <v>2</v>
      </c>
      <c r="K981" s="15">
        <v>6</v>
      </c>
      <c r="M981" s="14">
        <f t="shared" si="107"/>
        <v>56</v>
      </c>
      <c r="N981">
        <f t="shared" si="107"/>
        <v>34</v>
      </c>
      <c r="O981">
        <f t="shared" si="107"/>
        <v>29</v>
      </c>
      <c r="P981">
        <f t="shared" si="107"/>
        <v>29</v>
      </c>
      <c r="Q981">
        <f t="shared" si="107"/>
        <v>56</v>
      </c>
      <c r="R981">
        <f t="shared" si="107"/>
        <v>56</v>
      </c>
      <c r="S981" s="15">
        <f t="shared" si="107"/>
        <v>45</v>
      </c>
      <c r="U981" s="14">
        <f t="shared" si="108"/>
        <v>78</v>
      </c>
      <c r="V981">
        <f t="shared" si="108"/>
        <v>46</v>
      </c>
      <c r="W981">
        <f t="shared" si="108"/>
        <v>41</v>
      </c>
      <c r="X981">
        <f t="shared" si="108"/>
        <v>41</v>
      </c>
      <c r="Y981">
        <f t="shared" si="108"/>
        <v>78</v>
      </c>
      <c r="Z981">
        <f t="shared" si="108"/>
        <v>78</v>
      </c>
      <c r="AA981" s="15">
        <f t="shared" si="108"/>
        <v>71</v>
      </c>
      <c r="AC981" s="13">
        <f t="shared" si="109"/>
        <v>0.98421830079214512</v>
      </c>
    </row>
    <row r="982" spans="4:29" x14ac:dyDescent="0.35">
      <c r="D982">
        <f t="shared" si="110"/>
        <v>978</v>
      </c>
      <c r="E982" s="14">
        <v>5</v>
      </c>
      <c r="F982">
        <v>7</v>
      </c>
      <c r="G982">
        <v>3</v>
      </c>
      <c r="H982">
        <v>6</v>
      </c>
      <c r="I982">
        <v>4</v>
      </c>
      <c r="J982">
        <v>3</v>
      </c>
      <c r="K982" s="15">
        <v>1</v>
      </c>
      <c r="M982" s="14">
        <f t="shared" si="107"/>
        <v>30</v>
      </c>
      <c r="N982">
        <f t="shared" si="107"/>
        <v>29</v>
      </c>
      <c r="O982">
        <f t="shared" si="107"/>
        <v>23</v>
      </c>
      <c r="P982">
        <f t="shared" si="107"/>
        <v>45</v>
      </c>
      <c r="Q982">
        <f t="shared" si="107"/>
        <v>12</v>
      </c>
      <c r="R982">
        <f t="shared" si="107"/>
        <v>23</v>
      </c>
      <c r="S982" s="15">
        <f t="shared" si="107"/>
        <v>34</v>
      </c>
      <c r="U982" s="14">
        <f t="shared" si="108"/>
        <v>39</v>
      </c>
      <c r="V982">
        <f t="shared" si="108"/>
        <v>41</v>
      </c>
      <c r="W982">
        <f t="shared" si="108"/>
        <v>39</v>
      </c>
      <c r="X982">
        <f t="shared" si="108"/>
        <v>71</v>
      </c>
      <c r="Y982">
        <f t="shared" si="108"/>
        <v>9</v>
      </c>
      <c r="Z982">
        <f t="shared" si="108"/>
        <v>39</v>
      </c>
      <c r="AA982" s="15">
        <f t="shared" si="108"/>
        <v>46</v>
      </c>
      <c r="AC982" s="13">
        <f t="shared" si="109"/>
        <v>0.95663510890125902</v>
      </c>
    </row>
    <row r="983" spans="4:29" x14ac:dyDescent="0.35">
      <c r="D983">
        <f t="shared" si="110"/>
        <v>979</v>
      </c>
      <c r="E983" s="14">
        <v>6</v>
      </c>
      <c r="F983">
        <v>6</v>
      </c>
      <c r="G983">
        <v>2</v>
      </c>
      <c r="H983">
        <v>5</v>
      </c>
      <c r="I983">
        <v>5</v>
      </c>
      <c r="J983">
        <v>2</v>
      </c>
      <c r="K983" s="15">
        <v>3</v>
      </c>
      <c r="M983" s="14">
        <f t="shared" si="107"/>
        <v>45</v>
      </c>
      <c r="N983">
        <f t="shared" si="107"/>
        <v>45</v>
      </c>
      <c r="O983">
        <f t="shared" si="107"/>
        <v>56</v>
      </c>
      <c r="P983">
        <f t="shared" si="107"/>
        <v>30</v>
      </c>
      <c r="Q983">
        <f t="shared" si="107"/>
        <v>30</v>
      </c>
      <c r="R983">
        <f t="shared" si="107"/>
        <v>56</v>
      </c>
      <c r="S983" s="15">
        <f t="shared" si="107"/>
        <v>23</v>
      </c>
      <c r="U983" s="14">
        <f t="shared" si="108"/>
        <v>71</v>
      </c>
      <c r="V983">
        <f t="shared" si="108"/>
        <v>71</v>
      </c>
      <c r="W983">
        <f t="shared" si="108"/>
        <v>78</v>
      </c>
      <c r="X983">
        <f t="shared" si="108"/>
        <v>39</v>
      </c>
      <c r="Y983">
        <f t="shared" si="108"/>
        <v>39</v>
      </c>
      <c r="Z983">
        <f t="shared" si="108"/>
        <v>78</v>
      </c>
      <c r="AA983" s="15">
        <f t="shared" si="108"/>
        <v>39</v>
      </c>
      <c r="AC983" s="13">
        <f t="shared" si="109"/>
        <v>0.96405326288354465</v>
      </c>
    </row>
    <row r="984" spans="4:29" x14ac:dyDescent="0.35">
      <c r="D984">
        <f t="shared" si="110"/>
        <v>980</v>
      </c>
      <c r="E984" s="14">
        <v>7</v>
      </c>
      <c r="F984">
        <v>1</v>
      </c>
      <c r="G984">
        <v>7</v>
      </c>
      <c r="H984">
        <v>3</v>
      </c>
      <c r="I984">
        <v>1</v>
      </c>
      <c r="J984">
        <v>6</v>
      </c>
      <c r="K984" s="15">
        <v>4</v>
      </c>
      <c r="M984" s="14">
        <f t="shared" si="107"/>
        <v>29</v>
      </c>
      <c r="N984">
        <f t="shared" si="107"/>
        <v>34</v>
      </c>
      <c r="O984">
        <f t="shared" si="107"/>
        <v>29</v>
      </c>
      <c r="P984">
        <f t="shared" si="107"/>
        <v>23</v>
      </c>
      <c r="Q984">
        <f t="shared" si="107"/>
        <v>34</v>
      </c>
      <c r="R984">
        <f t="shared" si="107"/>
        <v>45</v>
      </c>
      <c r="S984" s="15">
        <f t="shared" si="107"/>
        <v>12</v>
      </c>
      <c r="U984" s="14">
        <f t="shared" si="108"/>
        <v>41</v>
      </c>
      <c r="V984">
        <f t="shared" si="108"/>
        <v>46</v>
      </c>
      <c r="W984">
        <f t="shared" si="108"/>
        <v>41</v>
      </c>
      <c r="X984">
        <f t="shared" si="108"/>
        <v>39</v>
      </c>
      <c r="Y984">
        <f t="shared" si="108"/>
        <v>46</v>
      </c>
      <c r="Z984">
        <f t="shared" si="108"/>
        <v>71</v>
      </c>
      <c r="AA984" s="15">
        <f t="shared" si="108"/>
        <v>9</v>
      </c>
      <c r="AC984" s="13">
        <f t="shared" si="109"/>
        <v>0.97203229021936843</v>
      </c>
    </row>
    <row r="985" spans="4:29" x14ac:dyDescent="0.35">
      <c r="D985">
        <f t="shared" si="110"/>
        <v>981</v>
      </c>
      <c r="E985" s="14">
        <v>7</v>
      </c>
      <c r="F985">
        <v>4</v>
      </c>
      <c r="G985">
        <v>5</v>
      </c>
      <c r="H985">
        <v>4</v>
      </c>
      <c r="I985">
        <v>5</v>
      </c>
      <c r="J985">
        <v>1</v>
      </c>
      <c r="K985" s="15">
        <v>7</v>
      </c>
      <c r="M985" s="14">
        <f t="shared" si="107"/>
        <v>29</v>
      </c>
      <c r="N985">
        <f t="shared" si="107"/>
        <v>12</v>
      </c>
      <c r="O985">
        <f t="shared" si="107"/>
        <v>30</v>
      </c>
      <c r="P985">
        <f t="shared" si="107"/>
        <v>12</v>
      </c>
      <c r="Q985">
        <f t="shared" si="107"/>
        <v>30</v>
      </c>
      <c r="R985">
        <f t="shared" si="107"/>
        <v>34</v>
      </c>
      <c r="S985" s="15">
        <f t="shared" si="107"/>
        <v>29</v>
      </c>
      <c r="U985" s="14">
        <f t="shared" si="108"/>
        <v>41</v>
      </c>
      <c r="V985">
        <f t="shared" si="108"/>
        <v>9</v>
      </c>
      <c r="W985">
        <f t="shared" si="108"/>
        <v>39</v>
      </c>
      <c r="X985">
        <f t="shared" si="108"/>
        <v>9</v>
      </c>
      <c r="Y985">
        <f t="shared" si="108"/>
        <v>39</v>
      </c>
      <c r="Z985">
        <f t="shared" si="108"/>
        <v>46</v>
      </c>
      <c r="AA985" s="15">
        <f t="shared" si="108"/>
        <v>41</v>
      </c>
      <c r="AC985" s="13">
        <f t="shared" si="109"/>
        <v>0.99448449988249321</v>
      </c>
    </row>
    <row r="986" spans="4:29" x14ac:dyDescent="0.35">
      <c r="D986">
        <f t="shared" si="110"/>
        <v>982</v>
      </c>
      <c r="E986" s="14">
        <v>5</v>
      </c>
      <c r="F986">
        <v>3</v>
      </c>
      <c r="G986">
        <v>4</v>
      </c>
      <c r="H986">
        <v>4</v>
      </c>
      <c r="I986">
        <v>4</v>
      </c>
      <c r="J986">
        <v>1</v>
      </c>
      <c r="K986" s="15">
        <v>1</v>
      </c>
      <c r="M986" s="14">
        <f t="shared" si="107"/>
        <v>30</v>
      </c>
      <c r="N986">
        <f t="shared" si="107"/>
        <v>23</v>
      </c>
      <c r="O986">
        <f t="shared" si="107"/>
        <v>12</v>
      </c>
      <c r="P986">
        <f t="shared" si="107"/>
        <v>12</v>
      </c>
      <c r="Q986">
        <f t="shared" si="107"/>
        <v>12</v>
      </c>
      <c r="R986">
        <f t="shared" si="107"/>
        <v>34</v>
      </c>
      <c r="S986" s="15">
        <f t="shared" si="107"/>
        <v>34</v>
      </c>
      <c r="U986" s="14">
        <f t="shared" si="108"/>
        <v>39</v>
      </c>
      <c r="V986">
        <f t="shared" si="108"/>
        <v>39</v>
      </c>
      <c r="W986">
        <f t="shared" si="108"/>
        <v>9</v>
      </c>
      <c r="X986">
        <f t="shared" si="108"/>
        <v>9</v>
      </c>
      <c r="Y986">
        <f t="shared" si="108"/>
        <v>9</v>
      </c>
      <c r="Z986">
        <f t="shared" si="108"/>
        <v>46</v>
      </c>
      <c r="AA986" s="15">
        <f t="shared" si="108"/>
        <v>46</v>
      </c>
      <c r="AC986" s="13">
        <f t="shared" si="109"/>
        <v>0.97060336882755838</v>
      </c>
    </row>
    <row r="987" spans="4:29" x14ac:dyDescent="0.35">
      <c r="D987">
        <f t="shared" si="110"/>
        <v>983</v>
      </c>
      <c r="E987" s="14">
        <v>6</v>
      </c>
      <c r="F987">
        <v>7</v>
      </c>
      <c r="G987">
        <v>5</v>
      </c>
      <c r="H987">
        <v>6</v>
      </c>
      <c r="I987">
        <v>6</v>
      </c>
      <c r="J987">
        <v>2</v>
      </c>
      <c r="K987" s="15">
        <v>4</v>
      </c>
      <c r="M987" s="14">
        <f t="shared" si="107"/>
        <v>45</v>
      </c>
      <c r="N987">
        <f t="shared" si="107"/>
        <v>29</v>
      </c>
      <c r="O987">
        <f t="shared" si="107"/>
        <v>30</v>
      </c>
      <c r="P987">
        <f t="shared" si="107"/>
        <v>45</v>
      </c>
      <c r="Q987">
        <f t="shared" si="107"/>
        <v>45</v>
      </c>
      <c r="R987">
        <f t="shared" si="107"/>
        <v>56</v>
      </c>
      <c r="S987" s="15">
        <f t="shared" si="107"/>
        <v>12</v>
      </c>
      <c r="U987" s="14">
        <f t="shared" si="108"/>
        <v>71</v>
      </c>
      <c r="V987">
        <f t="shared" si="108"/>
        <v>41</v>
      </c>
      <c r="W987">
        <f t="shared" si="108"/>
        <v>39</v>
      </c>
      <c r="X987">
        <f t="shared" si="108"/>
        <v>71</v>
      </c>
      <c r="Y987">
        <f t="shared" si="108"/>
        <v>71</v>
      </c>
      <c r="Z987">
        <f t="shared" si="108"/>
        <v>78</v>
      </c>
      <c r="AA987" s="15">
        <f t="shared" si="108"/>
        <v>9</v>
      </c>
      <c r="AC987" s="13">
        <f t="shared" si="109"/>
        <v>0.98454945795283166</v>
      </c>
    </row>
    <row r="988" spans="4:29" x14ac:dyDescent="0.35">
      <c r="D988">
        <f t="shared" si="110"/>
        <v>984</v>
      </c>
      <c r="E988" s="14">
        <v>4</v>
      </c>
      <c r="F988">
        <v>4</v>
      </c>
      <c r="G988">
        <v>7</v>
      </c>
      <c r="H988">
        <v>6</v>
      </c>
      <c r="I988">
        <v>2</v>
      </c>
      <c r="J988">
        <v>5</v>
      </c>
      <c r="K988" s="15">
        <v>5</v>
      </c>
      <c r="M988" s="14">
        <f t="shared" si="107"/>
        <v>12</v>
      </c>
      <c r="N988">
        <f t="shared" si="107"/>
        <v>12</v>
      </c>
      <c r="O988">
        <f t="shared" si="107"/>
        <v>29</v>
      </c>
      <c r="P988">
        <f t="shared" ref="P988:S1051" si="111">INDEX($A$5:$A$11,H988)</f>
        <v>45</v>
      </c>
      <c r="Q988">
        <f t="shared" si="111"/>
        <v>56</v>
      </c>
      <c r="R988">
        <f t="shared" si="111"/>
        <v>30</v>
      </c>
      <c r="S988" s="15">
        <f t="shared" si="111"/>
        <v>30</v>
      </c>
      <c r="U988" s="14">
        <f t="shared" si="108"/>
        <v>9</v>
      </c>
      <c r="V988">
        <f t="shared" si="108"/>
        <v>9</v>
      </c>
      <c r="W988">
        <f t="shared" si="108"/>
        <v>41</v>
      </c>
      <c r="X988">
        <f t="shared" ref="X988:AA1051" si="112">INDEX($B$5:$B$11,H988)</f>
        <v>71</v>
      </c>
      <c r="Y988">
        <f t="shared" si="112"/>
        <v>78</v>
      </c>
      <c r="Z988">
        <f t="shared" si="112"/>
        <v>39</v>
      </c>
      <c r="AA988" s="15">
        <f t="shared" si="112"/>
        <v>39</v>
      </c>
      <c r="AC988" s="13">
        <f t="shared" si="109"/>
        <v>0.99125073113172291</v>
      </c>
    </row>
    <row r="989" spans="4:29" x14ac:dyDescent="0.35">
      <c r="D989">
        <f t="shared" si="110"/>
        <v>985</v>
      </c>
      <c r="E989" s="14">
        <v>4</v>
      </c>
      <c r="F989">
        <v>4</v>
      </c>
      <c r="G989">
        <v>3</v>
      </c>
      <c r="H989">
        <v>4</v>
      </c>
      <c r="I989">
        <v>1</v>
      </c>
      <c r="J989">
        <v>3</v>
      </c>
      <c r="K989" s="15">
        <v>6</v>
      </c>
      <c r="M989" s="14">
        <f t="shared" ref="M989:R1052" si="113">INDEX($A$5:$A$11,E989)</f>
        <v>12</v>
      </c>
      <c r="N989">
        <f t="shared" si="113"/>
        <v>12</v>
      </c>
      <c r="O989">
        <f t="shared" si="113"/>
        <v>23</v>
      </c>
      <c r="P989">
        <f t="shared" si="111"/>
        <v>12</v>
      </c>
      <c r="Q989">
        <f t="shared" si="111"/>
        <v>34</v>
      </c>
      <c r="R989">
        <f t="shared" si="111"/>
        <v>23</v>
      </c>
      <c r="S989" s="15">
        <f t="shared" si="111"/>
        <v>45</v>
      </c>
      <c r="U989" s="14">
        <f t="shared" ref="U989:Z1052" si="114">INDEX($B$5:$B$11,E989)</f>
        <v>9</v>
      </c>
      <c r="V989">
        <f t="shared" si="114"/>
        <v>9</v>
      </c>
      <c r="W989">
        <f t="shared" si="114"/>
        <v>39</v>
      </c>
      <c r="X989">
        <f t="shared" si="112"/>
        <v>9</v>
      </c>
      <c r="Y989">
        <f t="shared" si="112"/>
        <v>46</v>
      </c>
      <c r="Z989">
        <f t="shared" si="112"/>
        <v>39</v>
      </c>
      <c r="AA989" s="15">
        <f t="shared" si="112"/>
        <v>71</v>
      </c>
      <c r="AC989" s="13">
        <f t="shared" si="109"/>
        <v>0.9760008701051609</v>
      </c>
    </row>
    <row r="990" spans="4:29" x14ac:dyDescent="0.35">
      <c r="D990">
        <f t="shared" si="110"/>
        <v>986</v>
      </c>
      <c r="E990" s="14">
        <v>3</v>
      </c>
      <c r="F990">
        <v>2</v>
      </c>
      <c r="G990">
        <v>3</v>
      </c>
      <c r="H990">
        <v>7</v>
      </c>
      <c r="I990">
        <v>6</v>
      </c>
      <c r="J990">
        <v>7</v>
      </c>
      <c r="K990" s="15">
        <v>5</v>
      </c>
      <c r="M990" s="14">
        <f t="shared" si="113"/>
        <v>23</v>
      </c>
      <c r="N990">
        <f t="shared" si="113"/>
        <v>56</v>
      </c>
      <c r="O990">
        <f t="shared" si="113"/>
        <v>23</v>
      </c>
      <c r="P990">
        <f t="shared" si="111"/>
        <v>29</v>
      </c>
      <c r="Q990">
        <f t="shared" si="111"/>
        <v>45</v>
      </c>
      <c r="R990">
        <f t="shared" si="111"/>
        <v>29</v>
      </c>
      <c r="S990" s="15">
        <f t="shared" si="111"/>
        <v>30</v>
      </c>
      <c r="U990" s="14">
        <f t="shared" si="114"/>
        <v>39</v>
      </c>
      <c r="V990">
        <f t="shared" si="114"/>
        <v>78</v>
      </c>
      <c r="W990">
        <f t="shared" si="114"/>
        <v>39</v>
      </c>
      <c r="X990">
        <f t="shared" si="112"/>
        <v>41</v>
      </c>
      <c r="Y990">
        <f t="shared" si="112"/>
        <v>71</v>
      </c>
      <c r="Z990">
        <f t="shared" si="112"/>
        <v>41</v>
      </c>
      <c r="AA990" s="15">
        <f t="shared" si="112"/>
        <v>39</v>
      </c>
      <c r="AC990" s="13">
        <f t="shared" si="109"/>
        <v>0.96770834546480855</v>
      </c>
    </row>
    <row r="991" spans="4:29" x14ac:dyDescent="0.35">
      <c r="D991">
        <f t="shared" si="110"/>
        <v>987</v>
      </c>
      <c r="E991" s="14">
        <v>3</v>
      </c>
      <c r="F991">
        <v>3</v>
      </c>
      <c r="G991">
        <v>7</v>
      </c>
      <c r="H991">
        <v>3</v>
      </c>
      <c r="I991">
        <v>5</v>
      </c>
      <c r="J991">
        <v>6</v>
      </c>
      <c r="K991" s="15">
        <v>2</v>
      </c>
      <c r="M991" s="14">
        <f t="shared" si="113"/>
        <v>23</v>
      </c>
      <c r="N991">
        <f t="shared" si="113"/>
        <v>23</v>
      </c>
      <c r="O991">
        <f t="shared" si="113"/>
        <v>29</v>
      </c>
      <c r="P991">
        <f t="shared" si="111"/>
        <v>23</v>
      </c>
      <c r="Q991">
        <f t="shared" si="111"/>
        <v>30</v>
      </c>
      <c r="R991">
        <f t="shared" si="111"/>
        <v>45</v>
      </c>
      <c r="S991" s="15">
        <f t="shared" si="111"/>
        <v>56</v>
      </c>
      <c r="U991" s="14">
        <f t="shared" si="114"/>
        <v>39</v>
      </c>
      <c r="V991">
        <f t="shared" si="114"/>
        <v>39</v>
      </c>
      <c r="W991">
        <f t="shared" si="114"/>
        <v>41</v>
      </c>
      <c r="X991">
        <f t="shared" si="112"/>
        <v>39</v>
      </c>
      <c r="Y991">
        <f t="shared" si="112"/>
        <v>39</v>
      </c>
      <c r="Z991">
        <f t="shared" si="112"/>
        <v>71</v>
      </c>
      <c r="AA991" s="15">
        <f t="shared" si="112"/>
        <v>78</v>
      </c>
      <c r="AC991" s="13">
        <f t="shared" si="109"/>
        <v>0.96893885159013526</v>
      </c>
    </row>
    <row r="992" spans="4:29" x14ac:dyDescent="0.35">
      <c r="D992">
        <f t="shared" si="110"/>
        <v>988</v>
      </c>
      <c r="E992" s="14">
        <v>4</v>
      </c>
      <c r="F992">
        <v>3</v>
      </c>
      <c r="G992">
        <v>4</v>
      </c>
      <c r="H992">
        <v>1</v>
      </c>
      <c r="I992">
        <v>5</v>
      </c>
      <c r="J992">
        <v>1</v>
      </c>
      <c r="K992" s="15">
        <v>7</v>
      </c>
      <c r="M992" s="14">
        <f t="shared" si="113"/>
        <v>12</v>
      </c>
      <c r="N992">
        <f t="shared" si="113"/>
        <v>23</v>
      </c>
      <c r="O992">
        <f t="shared" si="113"/>
        <v>12</v>
      </c>
      <c r="P992">
        <f t="shared" si="111"/>
        <v>34</v>
      </c>
      <c r="Q992">
        <f t="shared" si="111"/>
        <v>30</v>
      </c>
      <c r="R992">
        <f t="shared" si="111"/>
        <v>34</v>
      </c>
      <c r="S992" s="15">
        <f t="shared" si="111"/>
        <v>29</v>
      </c>
      <c r="U992" s="14">
        <f t="shared" si="114"/>
        <v>9</v>
      </c>
      <c r="V992">
        <f t="shared" si="114"/>
        <v>39</v>
      </c>
      <c r="W992">
        <f t="shared" si="114"/>
        <v>9</v>
      </c>
      <c r="X992">
        <f t="shared" si="112"/>
        <v>46</v>
      </c>
      <c r="Y992">
        <f t="shared" si="112"/>
        <v>39</v>
      </c>
      <c r="Z992">
        <f t="shared" si="112"/>
        <v>46</v>
      </c>
      <c r="AA992" s="15">
        <f t="shared" si="112"/>
        <v>41</v>
      </c>
      <c r="AC992" s="13">
        <f t="shared" si="109"/>
        <v>0.96454812563253134</v>
      </c>
    </row>
    <row r="993" spans="4:29" x14ac:dyDescent="0.35">
      <c r="D993">
        <f t="shared" si="110"/>
        <v>989</v>
      </c>
      <c r="E993" s="14">
        <v>6</v>
      </c>
      <c r="F993">
        <v>2</v>
      </c>
      <c r="G993">
        <v>7</v>
      </c>
      <c r="H993">
        <v>1</v>
      </c>
      <c r="I993">
        <v>4</v>
      </c>
      <c r="J993">
        <v>1</v>
      </c>
      <c r="K993" s="15">
        <v>5</v>
      </c>
      <c r="M993" s="14">
        <f t="shared" si="113"/>
        <v>45</v>
      </c>
      <c r="N993">
        <f t="shared" si="113"/>
        <v>56</v>
      </c>
      <c r="O993">
        <f t="shared" si="113"/>
        <v>29</v>
      </c>
      <c r="P993">
        <f t="shared" si="111"/>
        <v>34</v>
      </c>
      <c r="Q993">
        <f t="shared" si="111"/>
        <v>12</v>
      </c>
      <c r="R993">
        <f t="shared" si="111"/>
        <v>34</v>
      </c>
      <c r="S993" s="15">
        <f t="shared" si="111"/>
        <v>30</v>
      </c>
      <c r="U993" s="14">
        <f t="shared" si="114"/>
        <v>71</v>
      </c>
      <c r="V993">
        <f t="shared" si="114"/>
        <v>78</v>
      </c>
      <c r="W993">
        <f t="shared" si="114"/>
        <v>41</v>
      </c>
      <c r="X993">
        <f t="shared" si="112"/>
        <v>46</v>
      </c>
      <c r="Y993">
        <f t="shared" si="112"/>
        <v>9</v>
      </c>
      <c r="Z993">
        <f t="shared" si="112"/>
        <v>46</v>
      </c>
      <c r="AA993" s="15">
        <f t="shared" si="112"/>
        <v>39</v>
      </c>
      <c r="AC993" s="13">
        <f t="shared" si="109"/>
        <v>0.98806959558599972</v>
      </c>
    </row>
    <row r="994" spans="4:29" x14ac:dyDescent="0.35">
      <c r="D994">
        <f t="shared" si="110"/>
        <v>990</v>
      </c>
      <c r="E994" s="14">
        <v>4</v>
      </c>
      <c r="F994">
        <v>3</v>
      </c>
      <c r="G994">
        <v>1</v>
      </c>
      <c r="H994">
        <v>1</v>
      </c>
      <c r="I994">
        <v>4</v>
      </c>
      <c r="J994">
        <v>2</v>
      </c>
      <c r="K994" s="15">
        <v>4</v>
      </c>
      <c r="M994" s="14">
        <f t="shared" si="113"/>
        <v>12</v>
      </c>
      <c r="N994">
        <f t="shared" si="113"/>
        <v>23</v>
      </c>
      <c r="O994">
        <f t="shared" si="113"/>
        <v>34</v>
      </c>
      <c r="P994">
        <f t="shared" si="111"/>
        <v>34</v>
      </c>
      <c r="Q994">
        <f t="shared" si="111"/>
        <v>12</v>
      </c>
      <c r="R994">
        <f t="shared" si="111"/>
        <v>56</v>
      </c>
      <c r="S994" s="15">
        <f t="shared" si="111"/>
        <v>12</v>
      </c>
      <c r="U994" s="14">
        <f t="shared" si="114"/>
        <v>9</v>
      </c>
      <c r="V994">
        <f t="shared" si="114"/>
        <v>39</v>
      </c>
      <c r="W994">
        <f t="shared" si="114"/>
        <v>46</v>
      </c>
      <c r="X994">
        <f t="shared" si="112"/>
        <v>46</v>
      </c>
      <c r="Y994">
        <f t="shared" si="112"/>
        <v>9</v>
      </c>
      <c r="Z994">
        <f t="shared" si="112"/>
        <v>78</v>
      </c>
      <c r="AA994" s="15">
        <f t="shared" si="112"/>
        <v>9</v>
      </c>
      <c r="AC994" s="13">
        <f t="shared" si="109"/>
        <v>0.98410362173743804</v>
      </c>
    </row>
    <row r="995" spans="4:29" x14ac:dyDescent="0.35">
      <c r="D995">
        <f t="shared" si="110"/>
        <v>991</v>
      </c>
      <c r="E995" s="14">
        <v>6</v>
      </c>
      <c r="F995">
        <v>3</v>
      </c>
      <c r="G995">
        <v>1</v>
      </c>
      <c r="H995">
        <v>7</v>
      </c>
      <c r="I995">
        <v>3</v>
      </c>
      <c r="J995">
        <v>3</v>
      </c>
      <c r="K995" s="15">
        <v>5</v>
      </c>
      <c r="M995" s="14">
        <f t="shared" si="113"/>
        <v>45</v>
      </c>
      <c r="N995">
        <f t="shared" si="113"/>
        <v>23</v>
      </c>
      <c r="O995">
        <f t="shared" si="113"/>
        <v>34</v>
      </c>
      <c r="P995">
        <f t="shared" si="111"/>
        <v>29</v>
      </c>
      <c r="Q995">
        <f t="shared" si="111"/>
        <v>23</v>
      </c>
      <c r="R995">
        <f t="shared" si="111"/>
        <v>23</v>
      </c>
      <c r="S995" s="15">
        <f t="shared" si="111"/>
        <v>30</v>
      </c>
      <c r="U995" s="14">
        <f t="shared" si="114"/>
        <v>71</v>
      </c>
      <c r="V995">
        <f t="shared" si="114"/>
        <v>39</v>
      </c>
      <c r="W995">
        <f t="shared" si="114"/>
        <v>46</v>
      </c>
      <c r="X995">
        <f t="shared" si="112"/>
        <v>41</v>
      </c>
      <c r="Y995">
        <f t="shared" si="112"/>
        <v>39</v>
      </c>
      <c r="Z995">
        <f t="shared" si="112"/>
        <v>39</v>
      </c>
      <c r="AA995" s="15">
        <f t="shared" si="112"/>
        <v>39</v>
      </c>
      <c r="AC995" s="13">
        <f t="shared" si="109"/>
        <v>0.91916689365682824</v>
      </c>
    </row>
    <row r="996" spans="4:29" x14ac:dyDescent="0.35">
      <c r="D996">
        <f t="shared" si="110"/>
        <v>992</v>
      </c>
      <c r="E996" s="14">
        <v>6</v>
      </c>
      <c r="F996">
        <v>6</v>
      </c>
      <c r="G996">
        <v>2</v>
      </c>
      <c r="H996">
        <v>4</v>
      </c>
      <c r="I996">
        <v>3</v>
      </c>
      <c r="J996">
        <v>6</v>
      </c>
      <c r="K996" s="15">
        <v>5</v>
      </c>
      <c r="M996" s="14">
        <f t="shared" si="113"/>
        <v>45</v>
      </c>
      <c r="N996">
        <f t="shared" si="113"/>
        <v>45</v>
      </c>
      <c r="O996">
        <f t="shared" si="113"/>
        <v>56</v>
      </c>
      <c r="P996">
        <f t="shared" si="111"/>
        <v>12</v>
      </c>
      <c r="Q996">
        <f t="shared" si="111"/>
        <v>23</v>
      </c>
      <c r="R996">
        <f t="shared" si="111"/>
        <v>45</v>
      </c>
      <c r="S996" s="15">
        <f t="shared" si="111"/>
        <v>30</v>
      </c>
      <c r="U996" s="14">
        <f t="shared" si="114"/>
        <v>71</v>
      </c>
      <c r="V996">
        <f t="shared" si="114"/>
        <v>71</v>
      </c>
      <c r="W996">
        <f t="shared" si="114"/>
        <v>78</v>
      </c>
      <c r="X996">
        <f t="shared" si="112"/>
        <v>9</v>
      </c>
      <c r="Y996">
        <f t="shared" si="112"/>
        <v>39</v>
      </c>
      <c r="Z996">
        <f t="shared" si="112"/>
        <v>71</v>
      </c>
      <c r="AA996" s="15">
        <f t="shared" si="112"/>
        <v>39</v>
      </c>
      <c r="AC996" s="13">
        <f t="shared" si="109"/>
        <v>0.97621189519716378</v>
      </c>
    </row>
    <row r="997" spans="4:29" x14ac:dyDescent="0.35">
      <c r="D997">
        <f t="shared" si="110"/>
        <v>993</v>
      </c>
      <c r="E997" s="14">
        <v>6</v>
      </c>
      <c r="F997">
        <v>7</v>
      </c>
      <c r="G997">
        <v>7</v>
      </c>
      <c r="H997">
        <v>3</v>
      </c>
      <c r="I997">
        <v>3</v>
      </c>
      <c r="J997">
        <v>5</v>
      </c>
      <c r="K997" s="15">
        <v>6</v>
      </c>
      <c r="M997" s="14">
        <f t="shared" si="113"/>
        <v>45</v>
      </c>
      <c r="N997">
        <f t="shared" si="113"/>
        <v>29</v>
      </c>
      <c r="O997">
        <f t="shared" si="113"/>
        <v>29</v>
      </c>
      <c r="P997">
        <f t="shared" si="111"/>
        <v>23</v>
      </c>
      <c r="Q997">
        <f t="shared" si="111"/>
        <v>23</v>
      </c>
      <c r="R997">
        <f t="shared" si="111"/>
        <v>30</v>
      </c>
      <c r="S997" s="15">
        <f t="shared" si="111"/>
        <v>45</v>
      </c>
      <c r="U997" s="14">
        <f t="shared" si="114"/>
        <v>71</v>
      </c>
      <c r="V997">
        <f t="shared" si="114"/>
        <v>41</v>
      </c>
      <c r="W997">
        <f t="shared" si="114"/>
        <v>41</v>
      </c>
      <c r="X997">
        <f t="shared" si="112"/>
        <v>39</v>
      </c>
      <c r="Y997">
        <f t="shared" si="112"/>
        <v>39</v>
      </c>
      <c r="Z997">
        <f t="shared" si="112"/>
        <v>39</v>
      </c>
      <c r="AA997" s="15">
        <f t="shared" si="112"/>
        <v>71</v>
      </c>
      <c r="AC997" s="13">
        <f t="shared" si="109"/>
        <v>0.96078186138725086</v>
      </c>
    </row>
    <row r="998" spans="4:29" x14ac:dyDescent="0.35">
      <c r="D998">
        <f t="shared" si="110"/>
        <v>994</v>
      </c>
      <c r="E998" s="14">
        <v>7</v>
      </c>
      <c r="F998">
        <v>7</v>
      </c>
      <c r="G998">
        <v>4</v>
      </c>
      <c r="H998">
        <v>7</v>
      </c>
      <c r="I998">
        <v>6</v>
      </c>
      <c r="J998">
        <v>2</v>
      </c>
      <c r="K998" s="15">
        <v>7</v>
      </c>
      <c r="M998" s="14">
        <f t="shared" si="113"/>
        <v>29</v>
      </c>
      <c r="N998">
        <f t="shared" si="113"/>
        <v>29</v>
      </c>
      <c r="O998">
        <f t="shared" si="113"/>
        <v>12</v>
      </c>
      <c r="P998">
        <f t="shared" si="111"/>
        <v>29</v>
      </c>
      <c r="Q998">
        <f t="shared" si="111"/>
        <v>45</v>
      </c>
      <c r="R998">
        <f t="shared" si="111"/>
        <v>56</v>
      </c>
      <c r="S998" s="15">
        <f t="shared" si="111"/>
        <v>29</v>
      </c>
      <c r="U998" s="14">
        <f t="shared" si="114"/>
        <v>41</v>
      </c>
      <c r="V998">
        <f t="shared" si="114"/>
        <v>41</v>
      </c>
      <c r="W998">
        <f t="shared" si="114"/>
        <v>9</v>
      </c>
      <c r="X998">
        <f t="shared" si="112"/>
        <v>41</v>
      </c>
      <c r="Y998">
        <f t="shared" si="112"/>
        <v>71</v>
      </c>
      <c r="Z998">
        <f t="shared" si="112"/>
        <v>78</v>
      </c>
      <c r="AA998" s="15">
        <f t="shared" si="112"/>
        <v>41</v>
      </c>
      <c r="AC998" s="13">
        <f t="shared" si="109"/>
        <v>0.98797344905521423</v>
      </c>
    </row>
    <row r="999" spans="4:29" x14ac:dyDescent="0.35">
      <c r="D999">
        <f t="shared" si="110"/>
        <v>995</v>
      </c>
      <c r="E999" s="14">
        <v>7</v>
      </c>
      <c r="F999">
        <v>1</v>
      </c>
      <c r="G999">
        <v>1</v>
      </c>
      <c r="H999">
        <v>4</v>
      </c>
      <c r="I999">
        <v>7</v>
      </c>
      <c r="J999">
        <v>1</v>
      </c>
      <c r="K999" s="15">
        <v>1</v>
      </c>
      <c r="M999" s="14">
        <f t="shared" si="113"/>
        <v>29</v>
      </c>
      <c r="N999">
        <f t="shared" si="113"/>
        <v>34</v>
      </c>
      <c r="O999">
        <f t="shared" si="113"/>
        <v>34</v>
      </c>
      <c r="P999">
        <f t="shared" si="111"/>
        <v>12</v>
      </c>
      <c r="Q999">
        <f t="shared" si="111"/>
        <v>29</v>
      </c>
      <c r="R999">
        <f t="shared" si="111"/>
        <v>34</v>
      </c>
      <c r="S999" s="15">
        <f t="shared" si="111"/>
        <v>34</v>
      </c>
      <c r="U999" s="14">
        <f t="shared" si="114"/>
        <v>41</v>
      </c>
      <c r="V999">
        <f t="shared" si="114"/>
        <v>46</v>
      </c>
      <c r="W999">
        <f t="shared" si="114"/>
        <v>46</v>
      </c>
      <c r="X999">
        <f t="shared" si="112"/>
        <v>9</v>
      </c>
      <c r="Y999">
        <f t="shared" si="112"/>
        <v>41</v>
      </c>
      <c r="Z999">
        <f t="shared" si="112"/>
        <v>46</v>
      </c>
      <c r="AA999" s="15">
        <f t="shared" si="112"/>
        <v>46</v>
      </c>
      <c r="AC999" s="13">
        <f t="shared" si="109"/>
        <v>0.99245830083979758</v>
      </c>
    </row>
    <row r="1000" spans="4:29" x14ac:dyDescent="0.35">
      <c r="D1000">
        <f t="shared" si="110"/>
        <v>996</v>
      </c>
      <c r="E1000" s="14">
        <v>5</v>
      </c>
      <c r="F1000">
        <v>1</v>
      </c>
      <c r="G1000">
        <v>3</v>
      </c>
      <c r="H1000">
        <v>2</v>
      </c>
      <c r="I1000">
        <v>4</v>
      </c>
      <c r="J1000">
        <v>2</v>
      </c>
      <c r="K1000" s="15">
        <v>5</v>
      </c>
      <c r="M1000" s="14">
        <f t="shared" si="113"/>
        <v>30</v>
      </c>
      <c r="N1000">
        <f t="shared" si="113"/>
        <v>34</v>
      </c>
      <c r="O1000">
        <f t="shared" si="113"/>
        <v>23</v>
      </c>
      <c r="P1000">
        <f t="shared" si="111"/>
        <v>56</v>
      </c>
      <c r="Q1000">
        <f t="shared" si="111"/>
        <v>12</v>
      </c>
      <c r="R1000">
        <f t="shared" si="111"/>
        <v>56</v>
      </c>
      <c r="S1000" s="15">
        <f t="shared" si="111"/>
        <v>30</v>
      </c>
      <c r="U1000" s="14">
        <f t="shared" si="114"/>
        <v>39</v>
      </c>
      <c r="V1000">
        <f t="shared" si="114"/>
        <v>46</v>
      </c>
      <c r="W1000">
        <f t="shared" si="114"/>
        <v>39</v>
      </c>
      <c r="X1000">
        <f t="shared" si="112"/>
        <v>78</v>
      </c>
      <c r="Y1000">
        <f t="shared" si="112"/>
        <v>9</v>
      </c>
      <c r="Z1000">
        <f t="shared" si="112"/>
        <v>78</v>
      </c>
      <c r="AA1000" s="15">
        <f t="shared" si="112"/>
        <v>39</v>
      </c>
      <c r="AC1000" s="13">
        <f t="shared" si="109"/>
        <v>0.98468578611408153</v>
      </c>
    </row>
    <row r="1001" spans="4:29" x14ac:dyDescent="0.35">
      <c r="D1001">
        <f t="shared" si="110"/>
        <v>997</v>
      </c>
      <c r="E1001" s="14">
        <v>7</v>
      </c>
      <c r="F1001">
        <v>3</v>
      </c>
      <c r="G1001">
        <v>1</v>
      </c>
      <c r="H1001">
        <v>3</v>
      </c>
      <c r="I1001">
        <v>1</v>
      </c>
      <c r="J1001">
        <v>1</v>
      </c>
      <c r="K1001" s="15">
        <v>2</v>
      </c>
      <c r="M1001" s="14">
        <f t="shared" si="113"/>
        <v>29</v>
      </c>
      <c r="N1001">
        <f t="shared" si="113"/>
        <v>23</v>
      </c>
      <c r="O1001">
        <f t="shared" si="113"/>
        <v>34</v>
      </c>
      <c r="P1001">
        <f t="shared" si="111"/>
        <v>23</v>
      </c>
      <c r="Q1001">
        <f t="shared" si="111"/>
        <v>34</v>
      </c>
      <c r="R1001">
        <f t="shared" si="111"/>
        <v>34</v>
      </c>
      <c r="S1001" s="15">
        <f t="shared" si="111"/>
        <v>56</v>
      </c>
      <c r="U1001" s="14">
        <f t="shared" si="114"/>
        <v>41</v>
      </c>
      <c r="V1001">
        <f t="shared" si="114"/>
        <v>39</v>
      </c>
      <c r="W1001">
        <f t="shared" si="114"/>
        <v>46</v>
      </c>
      <c r="X1001">
        <f t="shared" si="112"/>
        <v>39</v>
      </c>
      <c r="Y1001">
        <f t="shared" si="112"/>
        <v>46</v>
      </c>
      <c r="Z1001">
        <f t="shared" si="112"/>
        <v>46</v>
      </c>
      <c r="AA1001" s="15">
        <f t="shared" si="112"/>
        <v>78</v>
      </c>
      <c r="AC1001" s="13">
        <f t="shared" si="109"/>
        <v>0.97399525069259696</v>
      </c>
    </row>
    <row r="1002" spans="4:29" x14ac:dyDescent="0.35">
      <c r="D1002">
        <f t="shared" si="110"/>
        <v>998</v>
      </c>
      <c r="E1002" s="14">
        <v>2</v>
      </c>
      <c r="F1002">
        <v>4</v>
      </c>
      <c r="G1002">
        <v>7</v>
      </c>
      <c r="H1002">
        <v>1</v>
      </c>
      <c r="I1002">
        <v>4</v>
      </c>
      <c r="J1002">
        <v>3</v>
      </c>
      <c r="K1002" s="15">
        <v>4</v>
      </c>
      <c r="M1002" s="14">
        <f t="shared" si="113"/>
        <v>56</v>
      </c>
      <c r="N1002">
        <f t="shared" si="113"/>
        <v>12</v>
      </c>
      <c r="O1002">
        <f t="shared" si="113"/>
        <v>29</v>
      </c>
      <c r="P1002">
        <f t="shared" si="111"/>
        <v>34</v>
      </c>
      <c r="Q1002">
        <f t="shared" si="111"/>
        <v>12</v>
      </c>
      <c r="R1002">
        <f t="shared" si="111"/>
        <v>23</v>
      </c>
      <c r="S1002" s="15">
        <f t="shared" si="111"/>
        <v>12</v>
      </c>
      <c r="U1002" s="14">
        <f t="shared" si="114"/>
        <v>78</v>
      </c>
      <c r="V1002">
        <f t="shared" si="114"/>
        <v>9</v>
      </c>
      <c r="W1002">
        <f t="shared" si="114"/>
        <v>41</v>
      </c>
      <c r="X1002">
        <f t="shared" si="112"/>
        <v>46</v>
      </c>
      <c r="Y1002">
        <f t="shared" si="112"/>
        <v>9</v>
      </c>
      <c r="Z1002">
        <f t="shared" si="112"/>
        <v>39</v>
      </c>
      <c r="AA1002" s="15">
        <f t="shared" si="112"/>
        <v>9</v>
      </c>
      <c r="AC1002" s="13">
        <f t="shared" si="109"/>
        <v>0.98285774504135459</v>
      </c>
    </row>
    <row r="1003" spans="4:29" x14ac:dyDescent="0.35">
      <c r="D1003">
        <f t="shared" si="110"/>
        <v>999</v>
      </c>
      <c r="E1003" s="14">
        <v>6</v>
      </c>
      <c r="F1003">
        <v>3</v>
      </c>
      <c r="G1003">
        <v>1</v>
      </c>
      <c r="H1003">
        <v>2</v>
      </c>
      <c r="I1003">
        <v>3</v>
      </c>
      <c r="J1003">
        <v>1</v>
      </c>
      <c r="K1003" s="15">
        <v>3</v>
      </c>
      <c r="M1003" s="14">
        <f t="shared" si="113"/>
        <v>45</v>
      </c>
      <c r="N1003">
        <f t="shared" si="113"/>
        <v>23</v>
      </c>
      <c r="O1003">
        <f t="shared" si="113"/>
        <v>34</v>
      </c>
      <c r="P1003">
        <f t="shared" si="111"/>
        <v>56</v>
      </c>
      <c r="Q1003">
        <f t="shared" si="111"/>
        <v>23</v>
      </c>
      <c r="R1003">
        <f t="shared" si="111"/>
        <v>34</v>
      </c>
      <c r="S1003" s="15">
        <f t="shared" si="111"/>
        <v>23</v>
      </c>
      <c r="U1003" s="14">
        <f t="shared" si="114"/>
        <v>71</v>
      </c>
      <c r="V1003">
        <f t="shared" si="114"/>
        <v>39</v>
      </c>
      <c r="W1003">
        <f t="shared" si="114"/>
        <v>46</v>
      </c>
      <c r="X1003">
        <f t="shared" si="112"/>
        <v>78</v>
      </c>
      <c r="Y1003">
        <f t="shared" si="112"/>
        <v>39</v>
      </c>
      <c r="Z1003">
        <f t="shared" si="112"/>
        <v>46</v>
      </c>
      <c r="AA1003" s="15">
        <f t="shared" si="112"/>
        <v>39</v>
      </c>
      <c r="AC1003" s="13">
        <f t="shared" si="109"/>
        <v>0.96898973878476491</v>
      </c>
    </row>
    <row r="1004" spans="4:29" x14ac:dyDescent="0.35">
      <c r="D1004">
        <f t="shared" si="110"/>
        <v>1000</v>
      </c>
      <c r="E1004" s="14">
        <v>6</v>
      </c>
      <c r="F1004">
        <v>6</v>
      </c>
      <c r="G1004">
        <v>3</v>
      </c>
      <c r="H1004">
        <v>7</v>
      </c>
      <c r="I1004">
        <v>7</v>
      </c>
      <c r="J1004">
        <v>5</v>
      </c>
      <c r="K1004" s="15">
        <v>7</v>
      </c>
      <c r="M1004" s="14">
        <f t="shared" si="113"/>
        <v>45</v>
      </c>
      <c r="N1004">
        <f t="shared" si="113"/>
        <v>45</v>
      </c>
      <c r="O1004">
        <f t="shared" si="113"/>
        <v>23</v>
      </c>
      <c r="P1004">
        <f t="shared" si="111"/>
        <v>29</v>
      </c>
      <c r="Q1004">
        <f t="shared" si="111"/>
        <v>29</v>
      </c>
      <c r="R1004">
        <f t="shared" si="111"/>
        <v>30</v>
      </c>
      <c r="S1004" s="15">
        <f t="shared" si="111"/>
        <v>29</v>
      </c>
      <c r="U1004" s="14">
        <f t="shared" si="114"/>
        <v>71</v>
      </c>
      <c r="V1004">
        <f t="shared" si="114"/>
        <v>71</v>
      </c>
      <c r="W1004">
        <f t="shared" si="114"/>
        <v>39</v>
      </c>
      <c r="X1004">
        <f t="shared" si="112"/>
        <v>41</v>
      </c>
      <c r="Y1004">
        <f t="shared" si="112"/>
        <v>41</v>
      </c>
      <c r="Z1004">
        <f t="shared" si="112"/>
        <v>39</v>
      </c>
      <c r="AA1004" s="15">
        <f t="shared" si="112"/>
        <v>41</v>
      </c>
      <c r="AC1004" s="13">
        <f t="shared" si="109"/>
        <v>0.9693745366630232</v>
      </c>
    </row>
    <row r="1005" spans="4:29" x14ac:dyDescent="0.35">
      <c r="D1005">
        <f t="shared" si="110"/>
        <v>1001</v>
      </c>
      <c r="E1005" s="14">
        <v>1</v>
      </c>
      <c r="F1005">
        <v>5</v>
      </c>
      <c r="G1005">
        <v>3</v>
      </c>
      <c r="H1005">
        <v>4</v>
      </c>
      <c r="I1005">
        <v>2</v>
      </c>
      <c r="J1005">
        <v>6</v>
      </c>
      <c r="K1005" s="15">
        <v>6</v>
      </c>
      <c r="M1005" s="14">
        <f t="shared" si="113"/>
        <v>34</v>
      </c>
      <c r="N1005">
        <f t="shared" si="113"/>
        <v>30</v>
      </c>
      <c r="O1005">
        <f t="shared" si="113"/>
        <v>23</v>
      </c>
      <c r="P1005">
        <f t="shared" si="111"/>
        <v>12</v>
      </c>
      <c r="Q1005">
        <f t="shared" si="111"/>
        <v>56</v>
      </c>
      <c r="R1005">
        <f t="shared" si="111"/>
        <v>45</v>
      </c>
      <c r="S1005" s="15">
        <f t="shared" si="111"/>
        <v>45</v>
      </c>
      <c r="U1005" s="14">
        <f t="shared" si="114"/>
        <v>46</v>
      </c>
      <c r="V1005">
        <f t="shared" si="114"/>
        <v>39</v>
      </c>
      <c r="W1005">
        <f t="shared" si="114"/>
        <v>39</v>
      </c>
      <c r="X1005">
        <f t="shared" si="112"/>
        <v>9</v>
      </c>
      <c r="Y1005">
        <f t="shared" si="112"/>
        <v>78</v>
      </c>
      <c r="Z1005">
        <f t="shared" si="112"/>
        <v>71</v>
      </c>
      <c r="AA1005" s="15">
        <f t="shared" si="112"/>
        <v>71</v>
      </c>
      <c r="AC1005" s="13">
        <f t="shared" si="109"/>
        <v>0.97474696498290037</v>
      </c>
    </row>
    <row r="1006" spans="4:29" x14ac:dyDescent="0.35">
      <c r="D1006">
        <f t="shared" si="110"/>
        <v>1002</v>
      </c>
      <c r="E1006" s="14">
        <v>2</v>
      </c>
      <c r="F1006">
        <v>4</v>
      </c>
      <c r="G1006">
        <v>5</v>
      </c>
      <c r="H1006">
        <v>4</v>
      </c>
      <c r="I1006">
        <v>6</v>
      </c>
      <c r="J1006">
        <v>2</v>
      </c>
      <c r="K1006" s="15">
        <v>3</v>
      </c>
      <c r="M1006" s="14">
        <f t="shared" si="113"/>
        <v>56</v>
      </c>
      <c r="N1006">
        <f t="shared" si="113"/>
        <v>12</v>
      </c>
      <c r="O1006">
        <f t="shared" si="113"/>
        <v>30</v>
      </c>
      <c r="P1006">
        <f t="shared" si="111"/>
        <v>12</v>
      </c>
      <c r="Q1006">
        <f t="shared" si="111"/>
        <v>45</v>
      </c>
      <c r="R1006">
        <f t="shared" si="111"/>
        <v>56</v>
      </c>
      <c r="S1006" s="15">
        <f t="shared" si="111"/>
        <v>23</v>
      </c>
      <c r="U1006" s="14">
        <f t="shared" si="114"/>
        <v>78</v>
      </c>
      <c r="V1006">
        <f t="shared" si="114"/>
        <v>9</v>
      </c>
      <c r="W1006">
        <f t="shared" si="114"/>
        <v>39</v>
      </c>
      <c r="X1006">
        <f t="shared" si="112"/>
        <v>9</v>
      </c>
      <c r="Y1006">
        <f t="shared" si="112"/>
        <v>71</v>
      </c>
      <c r="Z1006">
        <f t="shared" si="112"/>
        <v>78</v>
      </c>
      <c r="AA1006" s="15">
        <f t="shared" si="112"/>
        <v>39</v>
      </c>
      <c r="AC1006" s="13">
        <f t="shared" si="109"/>
        <v>0.98325866061399214</v>
      </c>
    </row>
    <row r="1007" spans="4:29" x14ac:dyDescent="0.35">
      <c r="D1007">
        <f t="shared" si="110"/>
        <v>1003</v>
      </c>
      <c r="E1007" s="14">
        <v>1</v>
      </c>
      <c r="F1007">
        <v>4</v>
      </c>
      <c r="G1007">
        <v>4</v>
      </c>
      <c r="H1007">
        <v>4</v>
      </c>
      <c r="I1007">
        <v>6</v>
      </c>
      <c r="J1007">
        <v>6</v>
      </c>
      <c r="K1007" s="15">
        <v>1</v>
      </c>
      <c r="M1007" s="14">
        <f t="shared" si="113"/>
        <v>34</v>
      </c>
      <c r="N1007">
        <f t="shared" si="113"/>
        <v>12</v>
      </c>
      <c r="O1007">
        <f t="shared" si="113"/>
        <v>12</v>
      </c>
      <c r="P1007">
        <f t="shared" si="111"/>
        <v>12</v>
      </c>
      <c r="Q1007">
        <f t="shared" si="111"/>
        <v>45</v>
      </c>
      <c r="R1007">
        <f t="shared" si="111"/>
        <v>45</v>
      </c>
      <c r="S1007" s="15">
        <f t="shared" si="111"/>
        <v>34</v>
      </c>
      <c r="U1007" s="14">
        <f t="shared" si="114"/>
        <v>46</v>
      </c>
      <c r="V1007">
        <f t="shared" si="114"/>
        <v>9</v>
      </c>
      <c r="W1007">
        <f t="shared" si="114"/>
        <v>9</v>
      </c>
      <c r="X1007">
        <f t="shared" si="112"/>
        <v>9</v>
      </c>
      <c r="Y1007">
        <f t="shared" si="112"/>
        <v>71</v>
      </c>
      <c r="Z1007">
        <f t="shared" si="112"/>
        <v>71</v>
      </c>
      <c r="AA1007" s="15">
        <f t="shared" si="112"/>
        <v>46</v>
      </c>
      <c r="AC1007" s="13">
        <f t="shared" si="109"/>
        <v>0.99743406438457505</v>
      </c>
    </row>
    <row r="1008" spans="4:29" x14ac:dyDescent="0.35">
      <c r="D1008">
        <f t="shared" si="110"/>
        <v>1004</v>
      </c>
      <c r="E1008" s="14">
        <v>1</v>
      </c>
      <c r="F1008">
        <v>1</v>
      </c>
      <c r="G1008">
        <v>7</v>
      </c>
      <c r="H1008">
        <v>1</v>
      </c>
      <c r="I1008">
        <v>1</v>
      </c>
      <c r="J1008">
        <v>6</v>
      </c>
      <c r="K1008" s="15">
        <v>3</v>
      </c>
      <c r="M1008" s="14">
        <f t="shared" si="113"/>
        <v>34</v>
      </c>
      <c r="N1008">
        <f t="shared" si="113"/>
        <v>34</v>
      </c>
      <c r="O1008">
        <f t="shared" si="113"/>
        <v>29</v>
      </c>
      <c r="P1008">
        <f t="shared" si="111"/>
        <v>34</v>
      </c>
      <c r="Q1008">
        <f t="shared" si="111"/>
        <v>34</v>
      </c>
      <c r="R1008">
        <f t="shared" si="111"/>
        <v>45</v>
      </c>
      <c r="S1008" s="15">
        <f t="shared" si="111"/>
        <v>23</v>
      </c>
      <c r="U1008" s="14">
        <f t="shared" si="114"/>
        <v>46</v>
      </c>
      <c r="V1008">
        <f t="shared" si="114"/>
        <v>46</v>
      </c>
      <c r="W1008">
        <f t="shared" si="114"/>
        <v>41</v>
      </c>
      <c r="X1008">
        <f t="shared" si="112"/>
        <v>46</v>
      </c>
      <c r="Y1008">
        <f t="shared" si="112"/>
        <v>46</v>
      </c>
      <c r="Z1008">
        <f t="shared" si="112"/>
        <v>71</v>
      </c>
      <c r="AA1008" s="15">
        <f t="shared" si="112"/>
        <v>39</v>
      </c>
      <c r="AC1008" s="13">
        <f t="shared" si="109"/>
        <v>0.91615991160737165</v>
      </c>
    </row>
    <row r="1009" spans="4:29" x14ac:dyDescent="0.35">
      <c r="D1009">
        <f t="shared" si="110"/>
        <v>1005</v>
      </c>
      <c r="E1009" s="14">
        <v>1</v>
      </c>
      <c r="F1009">
        <v>3</v>
      </c>
      <c r="G1009">
        <v>2</v>
      </c>
      <c r="H1009">
        <v>3</v>
      </c>
      <c r="I1009">
        <v>6</v>
      </c>
      <c r="J1009">
        <v>2</v>
      </c>
      <c r="K1009" s="15">
        <v>7</v>
      </c>
      <c r="M1009" s="14">
        <f t="shared" si="113"/>
        <v>34</v>
      </c>
      <c r="N1009">
        <f t="shared" si="113"/>
        <v>23</v>
      </c>
      <c r="O1009">
        <f t="shared" si="113"/>
        <v>56</v>
      </c>
      <c r="P1009">
        <f t="shared" si="111"/>
        <v>23</v>
      </c>
      <c r="Q1009">
        <f t="shared" si="111"/>
        <v>45</v>
      </c>
      <c r="R1009">
        <f t="shared" si="111"/>
        <v>56</v>
      </c>
      <c r="S1009" s="15">
        <f t="shared" si="111"/>
        <v>29</v>
      </c>
      <c r="U1009" s="14">
        <f t="shared" si="114"/>
        <v>46</v>
      </c>
      <c r="V1009">
        <f t="shared" si="114"/>
        <v>39</v>
      </c>
      <c r="W1009">
        <f t="shared" si="114"/>
        <v>78</v>
      </c>
      <c r="X1009">
        <f t="shared" si="112"/>
        <v>39</v>
      </c>
      <c r="Y1009">
        <f t="shared" si="112"/>
        <v>71</v>
      </c>
      <c r="Z1009">
        <f t="shared" si="112"/>
        <v>78</v>
      </c>
      <c r="AA1009" s="15">
        <f t="shared" si="112"/>
        <v>41</v>
      </c>
      <c r="AC1009" s="13">
        <f t="shared" si="109"/>
        <v>0.97971701321537374</v>
      </c>
    </row>
    <row r="1010" spans="4:29" x14ac:dyDescent="0.35">
      <c r="D1010">
        <f t="shared" si="110"/>
        <v>1006</v>
      </c>
      <c r="E1010" s="14">
        <v>2</v>
      </c>
      <c r="F1010">
        <v>3</v>
      </c>
      <c r="G1010">
        <v>1</v>
      </c>
      <c r="H1010">
        <v>5</v>
      </c>
      <c r="I1010">
        <v>3</v>
      </c>
      <c r="J1010">
        <v>2</v>
      </c>
      <c r="K1010" s="15">
        <v>3</v>
      </c>
      <c r="M1010" s="14">
        <f t="shared" si="113"/>
        <v>56</v>
      </c>
      <c r="N1010">
        <f t="shared" si="113"/>
        <v>23</v>
      </c>
      <c r="O1010">
        <f t="shared" si="113"/>
        <v>34</v>
      </c>
      <c r="P1010">
        <f t="shared" si="111"/>
        <v>30</v>
      </c>
      <c r="Q1010">
        <f t="shared" si="111"/>
        <v>23</v>
      </c>
      <c r="R1010">
        <f t="shared" si="111"/>
        <v>56</v>
      </c>
      <c r="S1010" s="15">
        <f t="shared" si="111"/>
        <v>23</v>
      </c>
      <c r="U1010" s="14">
        <f t="shared" si="114"/>
        <v>78</v>
      </c>
      <c r="V1010">
        <f t="shared" si="114"/>
        <v>39</v>
      </c>
      <c r="W1010">
        <f t="shared" si="114"/>
        <v>46</v>
      </c>
      <c r="X1010">
        <f t="shared" si="112"/>
        <v>39</v>
      </c>
      <c r="Y1010">
        <f t="shared" si="112"/>
        <v>39</v>
      </c>
      <c r="Z1010">
        <f t="shared" si="112"/>
        <v>78</v>
      </c>
      <c r="AA1010" s="15">
        <f t="shared" si="112"/>
        <v>39</v>
      </c>
      <c r="AC1010" s="13">
        <f t="shared" si="109"/>
        <v>0.98194792137421127</v>
      </c>
    </row>
    <row r="1011" spans="4:29" x14ac:dyDescent="0.35">
      <c r="D1011">
        <f t="shared" si="110"/>
        <v>1007</v>
      </c>
      <c r="E1011" s="14">
        <v>7</v>
      </c>
      <c r="F1011">
        <v>6</v>
      </c>
      <c r="G1011">
        <v>1</v>
      </c>
      <c r="H1011">
        <v>3</v>
      </c>
      <c r="I1011">
        <v>6</v>
      </c>
      <c r="J1011">
        <v>4</v>
      </c>
      <c r="K1011" s="15">
        <v>6</v>
      </c>
      <c r="M1011" s="14">
        <f t="shared" si="113"/>
        <v>29</v>
      </c>
      <c r="N1011">
        <f t="shared" si="113"/>
        <v>45</v>
      </c>
      <c r="O1011">
        <f t="shared" si="113"/>
        <v>34</v>
      </c>
      <c r="P1011">
        <f t="shared" si="111"/>
        <v>23</v>
      </c>
      <c r="Q1011">
        <f t="shared" si="111"/>
        <v>45</v>
      </c>
      <c r="R1011">
        <f t="shared" si="111"/>
        <v>12</v>
      </c>
      <c r="S1011" s="15">
        <f t="shared" si="111"/>
        <v>45</v>
      </c>
      <c r="U1011" s="14">
        <f t="shared" si="114"/>
        <v>41</v>
      </c>
      <c r="V1011">
        <f t="shared" si="114"/>
        <v>71</v>
      </c>
      <c r="W1011">
        <f t="shared" si="114"/>
        <v>46</v>
      </c>
      <c r="X1011">
        <f t="shared" si="112"/>
        <v>39</v>
      </c>
      <c r="Y1011">
        <f t="shared" si="112"/>
        <v>71</v>
      </c>
      <c r="Z1011">
        <f t="shared" si="112"/>
        <v>9</v>
      </c>
      <c r="AA1011" s="15">
        <f t="shared" si="112"/>
        <v>71</v>
      </c>
      <c r="AC1011" s="13">
        <f t="shared" si="109"/>
        <v>0.98557669300170281</v>
      </c>
    </row>
    <row r="1012" spans="4:29" x14ac:dyDescent="0.35">
      <c r="D1012">
        <f t="shared" si="110"/>
        <v>1008</v>
      </c>
      <c r="E1012" s="14">
        <v>6</v>
      </c>
      <c r="F1012">
        <v>2</v>
      </c>
      <c r="G1012">
        <v>1</v>
      </c>
      <c r="H1012">
        <v>3</v>
      </c>
      <c r="I1012">
        <v>1</v>
      </c>
      <c r="J1012">
        <v>1</v>
      </c>
      <c r="K1012" s="15">
        <v>5</v>
      </c>
      <c r="M1012" s="14">
        <f t="shared" si="113"/>
        <v>45</v>
      </c>
      <c r="N1012">
        <f t="shared" si="113"/>
        <v>56</v>
      </c>
      <c r="O1012">
        <f t="shared" si="113"/>
        <v>34</v>
      </c>
      <c r="P1012">
        <f t="shared" si="111"/>
        <v>23</v>
      </c>
      <c r="Q1012">
        <f t="shared" si="111"/>
        <v>34</v>
      </c>
      <c r="R1012">
        <f t="shared" si="111"/>
        <v>34</v>
      </c>
      <c r="S1012" s="15">
        <f t="shared" si="111"/>
        <v>30</v>
      </c>
      <c r="U1012" s="14">
        <f t="shared" si="114"/>
        <v>71</v>
      </c>
      <c r="V1012">
        <f t="shared" si="114"/>
        <v>78</v>
      </c>
      <c r="W1012">
        <f t="shared" si="114"/>
        <v>46</v>
      </c>
      <c r="X1012">
        <f t="shared" si="112"/>
        <v>39</v>
      </c>
      <c r="Y1012">
        <f t="shared" si="112"/>
        <v>46</v>
      </c>
      <c r="Z1012">
        <f t="shared" si="112"/>
        <v>46</v>
      </c>
      <c r="AA1012" s="15">
        <f t="shared" si="112"/>
        <v>39</v>
      </c>
      <c r="AC1012" s="13">
        <f t="shared" si="109"/>
        <v>0.95838271392024377</v>
      </c>
    </row>
    <row r="1013" spans="4:29" x14ac:dyDescent="0.35">
      <c r="D1013">
        <f t="shared" si="110"/>
        <v>1009</v>
      </c>
      <c r="E1013" s="14">
        <v>7</v>
      </c>
      <c r="F1013">
        <v>1</v>
      </c>
      <c r="G1013">
        <v>3</v>
      </c>
      <c r="H1013">
        <v>4</v>
      </c>
      <c r="I1013">
        <v>3</v>
      </c>
      <c r="J1013">
        <v>7</v>
      </c>
      <c r="K1013" s="15">
        <v>7</v>
      </c>
      <c r="M1013" s="14">
        <f t="shared" si="113"/>
        <v>29</v>
      </c>
      <c r="N1013">
        <f t="shared" si="113"/>
        <v>34</v>
      </c>
      <c r="O1013">
        <f t="shared" si="113"/>
        <v>23</v>
      </c>
      <c r="P1013">
        <f t="shared" si="111"/>
        <v>12</v>
      </c>
      <c r="Q1013">
        <f t="shared" si="111"/>
        <v>23</v>
      </c>
      <c r="R1013">
        <f t="shared" si="111"/>
        <v>29</v>
      </c>
      <c r="S1013" s="15">
        <f t="shared" si="111"/>
        <v>29</v>
      </c>
      <c r="U1013" s="14">
        <f t="shared" si="114"/>
        <v>41</v>
      </c>
      <c r="V1013">
        <f t="shared" si="114"/>
        <v>46</v>
      </c>
      <c r="W1013">
        <f t="shared" si="114"/>
        <v>39</v>
      </c>
      <c r="X1013">
        <f t="shared" si="112"/>
        <v>9</v>
      </c>
      <c r="Y1013">
        <f t="shared" si="112"/>
        <v>39</v>
      </c>
      <c r="Z1013">
        <f t="shared" si="112"/>
        <v>41</v>
      </c>
      <c r="AA1013" s="15">
        <f t="shared" si="112"/>
        <v>41</v>
      </c>
      <c r="AC1013" s="13">
        <f t="shared" si="109"/>
        <v>0.92090539514110803</v>
      </c>
    </row>
    <row r="1014" spans="4:29" x14ac:dyDescent="0.35">
      <c r="D1014">
        <f t="shared" si="110"/>
        <v>1010</v>
      </c>
      <c r="E1014" s="14">
        <v>4</v>
      </c>
      <c r="F1014">
        <v>5</v>
      </c>
      <c r="G1014">
        <v>1</v>
      </c>
      <c r="H1014">
        <v>2</v>
      </c>
      <c r="I1014">
        <v>2</v>
      </c>
      <c r="J1014">
        <v>2</v>
      </c>
      <c r="K1014" s="15">
        <v>6</v>
      </c>
      <c r="M1014" s="14">
        <f t="shared" si="113"/>
        <v>12</v>
      </c>
      <c r="N1014">
        <f t="shared" si="113"/>
        <v>30</v>
      </c>
      <c r="O1014">
        <f t="shared" si="113"/>
        <v>34</v>
      </c>
      <c r="P1014">
        <f t="shared" si="111"/>
        <v>56</v>
      </c>
      <c r="Q1014">
        <f t="shared" si="111"/>
        <v>56</v>
      </c>
      <c r="R1014">
        <f t="shared" si="111"/>
        <v>56</v>
      </c>
      <c r="S1014" s="15">
        <f t="shared" si="111"/>
        <v>45</v>
      </c>
      <c r="U1014" s="14">
        <f t="shared" si="114"/>
        <v>9</v>
      </c>
      <c r="V1014">
        <f t="shared" si="114"/>
        <v>39</v>
      </c>
      <c r="W1014">
        <f t="shared" si="114"/>
        <v>46</v>
      </c>
      <c r="X1014">
        <f t="shared" si="112"/>
        <v>78</v>
      </c>
      <c r="Y1014">
        <f t="shared" si="112"/>
        <v>78</v>
      </c>
      <c r="Z1014">
        <f t="shared" si="112"/>
        <v>78</v>
      </c>
      <c r="AA1014" s="15">
        <f t="shared" si="112"/>
        <v>71</v>
      </c>
      <c r="AC1014" s="13">
        <f t="shared" si="109"/>
        <v>0.99007195584571073</v>
      </c>
    </row>
    <row r="1015" spans="4:29" x14ac:dyDescent="0.35">
      <c r="D1015">
        <f t="shared" si="110"/>
        <v>1011</v>
      </c>
      <c r="E1015" s="14">
        <v>7</v>
      </c>
      <c r="F1015">
        <v>4</v>
      </c>
      <c r="G1015">
        <v>7</v>
      </c>
      <c r="H1015">
        <v>1</v>
      </c>
      <c r="I1015">
        <v>4</v>
      </c>
      <c r="J1015">
        <v>7</v>
      </c>
      <c r="K1015" s="15">
        <v>7</v>
      </c>
      <c r="M1015" s="14">
        <f t="shared" si="113"/>
        <v>29</v>
      </c>
      <c r="N1015">
        <f t="shared" si="113"/>
        <v>12</v>
      </c>
      <c r="O1015">
        <f t="shared" si="113"/>
        <v>29</v>
      </c>
      <c r="P1015">
        <f t="shared" si="111"/>
        <v>34</v>
      </c>
      <c r="Q1015">
        <f t="shared" si="111"/>
        <v>12</v>
      </c>
      <c r="R1015">
        <f t="shared" si="111"/>
        <v>29</v>
      </c>
      <c r="S1015" s="15">
        <f t="shared" si="111"/>
        <v>29</v>
      </c>
      <c r="U1015" s="14">
        <f t="shared" si="114"/>
        <v>41</v>
      </c>
      <c r="V1015">
        <f t="shared" si="114"/>
        <v>9</v>
      </c>
      <c r="W1015">
        <f t="shared" si="114"/>
        <v>41</v>
      </c>
      <c r="X1015">
        <f t="shared" si="112"/>
        <v>46</v>
      </c>
      <c r="Y1015">
        <f t="shared" si="112"/>
        <v>9</v>
      </c>
      <c r="Z1015">
        <f t="shared" si="112"/>
        <v>41</v>
      </c>
      <c r="AA1015" s="15">
        <f t="shared" si="112"/>
        <v>41</v>
      </c>
      <c r="AC1015" s="13">
        <f t="shared" si="109"/>
        <v>0.99576641160708101</v>
      </c>
    </row>
    <row r="1016" spans="4:29" x14ac:dyDescent="0.35">
      <c r="D1016">
        <f t="shared" si="110"/>
        <v>1012</v>
      </c>
      <c r="E1016" s="14">
        <v>2</v>
      </c>
      <c r="F1016">
        <v>7</v>
      </c>
      <c r="G1016">
        <v>4</v>
      </c>
      <c r="H1016">
        <v>2</v>
      </c>
      <c r="I1016">
        <v>5</v>
      </c>
      <c r="J1016">
        <v>5</v>
      </c>
      <c r="K1016" s="15">
        <v>7</v>
      </c>
      <c r="M1016" s="14">
        <f t="shared" si="113"/>
        <v>56</v>
      </c>
      <c r="N1016">
        <f t="shared" si="113"/>
        <v>29</v>
      </c>
      <c r="O1016">
        <f t="shared" si="113"/>
        <v>12</v>
      </c>
      <c r="P1016">
        <f t="shared" si="111"/>
        <v>56</v>
      </c>
      <c r="Q1016">
        <f t="shared" si="111"/>
        <v>30</v>
      </c>
      <c r="R1016">
        <f t="shared" si="111"/>
        <v>30</v>
      </c>
      <c r="S1016" s="15">
        <f t="shared" si="111"/>
        <v>29</v>
      </c>
      <c r="U1016" s="14">
        <f t="shared" si="114"/>
        <v>78</v>
      </c>
      <c r="V1016">
        <f t="shared" si="114"/>
        <v>41</v>
      </c>
      <c r="W1016">
        <f t="shared" si="114"/>
        <v>9</v>
      </c>
      <c r="X1016">
        <f t="shared" si="112"/>
        <v>78</v>
      </c>
      <c r="Y1016">
        <f t="shared" si="112"/>
        <v>39</v>
      </c>
      <c r="Z1016">
        <f t="shared" si="112"/>
        <v>39</v>
      </c>
      <c r="AA1016" s="15">
        <f t="shared" si="112"/>
        <v>41</v>
      </c>
      <c r="AC1016" s="13">
        <f t="shared" si="109"/>
        <v>0.99568676243014476</v>
      </c>
    </row>
    <row r="1017" spans="4:29" x14ac:dyDescent="0.35">
      <c r="D1017">
        <f t="shared" si="110"/>
        <v>1013</v>
      </c>
      <c r="E1017" s="14">
        <v>7</v>
      </c>
      <c r="F1017">
        <v>1</v>
      </c>
      <c r="G1017">
        <v>4</v>
      </c>
      <c r="H1017">
        <v>4</v>
      </c>
      <c r="I1017">
        <v>4</v>
      </c>
      <c r="J1017">
        <v>4</v>
      </c>
      <c r="K1017" s="15">
        <v>3</v>
      </c>
      <c r="M1017" s="14">
        <f t="shared" si="113"/>
        <v>29</v>
      </c>
      <c r="N1017">
        <f t="shared" si="113"/>
        <v>34</v>
      </c>
      <c r="O1017">
        <f t="shared" si="113"/>
        <v>12</v>
      </c>
      <c r="P1017">
        <f t="shared" si="111"/>
        <v>12</v>
      </c>
      <c r="Q1017">
        <f t="shared" si="111"/>
        <v>12</v>
      </c>
      <c r="R1017">
        <f t="shared" si="111"/>
        <v>12</v>
      </c>
      <c r="S1017" s="15">
        <f t="shared" si="111"/>
        <v>23</v>
      </c>
      <c r="U1017" s="14">
        <f t="shared" si="114"/>
        <v>41</v>
      </c>
      <c r="V1017">
        <f t="shared" si="114"/>
        <v>46</v>
      </c>
      <c r="W1017">
        <f t="shared" si="114"/>
        <v>9</v>
      </c>
      <c r="X1017">
        <f t="shared" si="112"/>
        <v>9</v>
      </c>
      <c r="Y1017">
        <f t="shared" si="112"/>
        <v>9</v>
      </c>
      <c r="Z1017">
        <f t="shared" si="112"/>
        <v>9</v>
      </c>
      <c r="AA1017" s="15">
        <f t="shared" si="112"/>
        <v>39</v>
      </c>
      <c r="AC1017" s="13">
        <f t="shared" si="109"/>
        <v>0.97301037721698014</v>
      </c>
    </row>
    <row r="1018" spans="4:29" x14ac:dyDescent="0.35">
      <c r="D1018">
        <f t="shared" si="110"/>
        <v>1014</v>
      </c>
      <c r="E1018" s="14">
        <v>4</v>
      </c>
      <c r="F1018">
        <v>2</v>
      </c>
      <c r="G1018">
        <v>3</v>
      </c>
      <c r="H1018">
        <v>1</v>
      </c>
      <c r="I1018">
        <v>2</v>
      </c>
      <c r="J1018">
        <v>5</v>
      </c>
      <c r="K1018" s="15">
        <v>7</v>
      </c>
      <c r="M1018" s="14">
        <f t="shared" si="113"/>
        <v>12</v>
      </c>
      <c r="N1018">
        <f t="shared" si="113"/>
        <v>56</v>
      </c>
      <c r="O1018">
        <f t="shared" si="113"/>
        <v>23</v>
      </c>
      <c r="P1018">
        <f t="shared" si="111"/>
        <v>34</v>
      </c>
      <c r="Q1018">
        <f t="shared" si="111"/>
        <v>56</v>
      </c>
      <c r="R1018">
        <f t="shared" si="111"/>
        <v>30</v>
      </c>
      <c r="S1018" s="15">
        <f t="shared" si="111"/>
        <v>29</v>
      </c>
      <c r="U1018" s="14">
        <f t="shared" si="114"/>
        <v>9</v>
      </c>
      <c r="V1018">
        <f t="shared" si="114"/>
        <v>78</v>
      </c>
      <c r="W1018">
        <f t="shared" si="114"/>
        <v>39</v>
      </c>
      <c r="X1018">
        <f t="shared" si="112"/>
        <v>46</v>
      </c>
      <c r="Y1018">
        <f t="shared" si="112"/>
        <v>78</v>
      </c>
      <c r="Z1018">
        <f t="shared" si="112"/>
        <v>39</v>
      </c>
      <c r="AA1018" s="15">
        <f t="shared" si="112"/>
        <v>41</v>
      </c>
      <c r="AC1018" s="13">
        <f t="shared" si="109"/>
        <v>0.98446461864207158</v>
      </c>
    </row>
    <row r="1019" spans="4:29" x14ac:dyDescent="0.35">
      <c r="D1019">
        <f t="shared" si="110"/>
        <v>1015</v>
      </c>
      <c r="E1019" s="14">
        <v>6</v>
      </c>
      <c r="F1019">
        <v>3</v>
      </c>
      <c r="G1019">
        <v>5</v>
      </c>
      <c r="H1019">
        <v>5</v>
      </c>
      <c r="I1019">
        <v>4</v>
      </c>
      <c r="J1019">
        <v>5</v>
      </c>
      <c r="K1019" s="15">
        <v>2</v>
      </c>
      <c r="M1019" s="14">
        <f t="shared" si="113"/>
        <v>45</v>
      </c>
      <c r="N1019">
        <f t="shared" si="113"/>
        <v>23</v>
      </c>
      <c r="O1019">
        <f t="shared" si="113"/>
        <v>30</v>
      </c>
      <c r="P1019">
        <f t="shared" si="111"/>
        <v>30</v>
      </c>
      <c r="Q1019">
        <f t="shared" si="111"/>
        <v>12</v>
      </c>
      <c r="R1019">
        <f t="shared" si="111"/>
        <v>30</v>
      </c>
      <c r="S1019" s="15">
        <f t="shared" si="111"/>
        <v>56</v>
      </c>
      <c r="U1019" s="14">
        <f t="shared" si="114"/>
        <v>71</v>
      </c>
      <c r="V1019">
        <f t="shared" si="114"/>
        <v>39</v>
      </c>
      <c r="W1019">
        <f t="shared" si="114"/>
        <v>39</v>
      </c>
      <c r="X1019">
        <f t="shared" si="112"/>
        <v>39</v>
      </c>
      <c r="Y1019">
        <f t="shared" si="112"/>
        <v>9</v>
      </c>
      <c r="Z1019">
        <f t="shared" si="112"/>
        <v>39</v>
      </c>
      <c r="AA1019" s="15">
        <f t="shared" si="112"/>
        <v>78</v>
      </c>
      <c r="AC1019" s="13">
        <f t="shared" si="109"/>
        <v>0.9743192399207431</v>
      </c>
    </row>
    <row r="1020" spans="4:29" x14ac:dyDescent="0.35">
      <c r="D1020">
        <f t="shared" si="110"/>
        <v>1016</v>
      </c>
      <c r="E1020" s="14">
        <v>5</v>
      </c>
      <c r="F1020">
        <v>4</v>
      </c>
      <c r="G1020">
        <v>5</v>
      </c>
      <c r="H1020">
        <v>4</v>
      </c>
      <c r="I1020">
        <v>3</v>
      </c>
      <c r="J1020">
        <v>1</v>
      </c>
      <c r="K1020" s="15">
        <v>2</v>
      </c>
      <c r="M1020" s="14">
        <f t="shared" si="113"/>
        <v>30</v>
      </c>
      <c r="N1020">
        <f t="shared" si="113"/>
        <v>12</v>
      </c>
      <c r="O1020">
        <f t="shared" si="113"/>
        <v>30</v>
      </c>
      <c r="P1020">
        <f t="shared" si="111"/>
        <v>12</v>
      </c>
      <c r="Q1020">
        <f t="shared" si="111"/>
        <v>23</v>
      </c>
      <c r="R1020">
        <f t="shared" si="111"/>
        <v>34</v>
      </c>
      <c r="S1020" s="15">
        <f t="shared" si="111"/>
        <v>56</v>
      </c>
      <c r="U1020" s="14">
        <f t="shared" si="114"/>
        <v>39</v>
      </c>
      <c r="V1020">
        <f t="shared" si="114"/>
        <v>9</v>
      </c>
      <c r="W1020">
        <f t="shared" si="114"/>
        <v>39</v>
      </c>
      <c r="X1020">
        <f t="shared" si="112"/>
        <v>9</v>
      </c>
      <c r="Y1020">
        <f t="shared" si="112"/>
        <v>39</v>
      </c>
      <c r="Z1020">
        <f t="shared" si="112"/>
        <v>46</v>
      </c>
      <c r="AA1020" s="15">
        <f t="shared" si="112"/>
        <v>78</v>
      </c>
      <c r="AC1020" s="13">
        <f t="shared" si="109"/>
        <v>0.98139639212732543</v>
      </c>
    </row>
    <row r="1021" spans="4:29" x14ac:dyDescent="0.35">
      <c r="D1021">
        <f t="shared" si="110"/>
        <v>1017</v>
      </c>
      <c r="E1021" s="14">
        <v>6</v>
      </c>
      <c r="F1021">
        <v>5</v>
      </c>
      <c r="G1021">
        <v>7</v>
      </c>
      <c r="H1021">
        <v>2</v>
      </c>
      <c r="I1021">
        <v>7</v>
      </c>
      <c r="J1021">
        <v>7</v>
      </c>
      <c r="K1021" s="15">
        <v>1</v>
      </c>
      <c r="M1021" s="14">
        <f t="shared" si="113"/>
        <v>45</v>
      </c>
      <c r="N1021">
        <f t="shared" si="113"/>
        <v>30</v>
      </c>
      <c r="O1021">
        <f t="shared" si="113"/>
        <v>29</v>
      </c>
      <c r="P1021">
        <f t="shared" si="111"/>
        <v>56</v>
      </c>
      <c r="Q1021">
        <f t="shared" si="111"/>
        <v>29</v>
      </c>
      <c r="R1021">
        <f t="shared" si="111"/>
        <v>29</v>
      </c>
      <c r="S1021" s="15">
        <f t="shared" si="111"/>
        <v>34</v>
      </c>
      <c r="U1021" s="14">
        <f t="shared" si="114"/>
        <v>71</v>
      </c>
      <c r="V1021">
        <f t="shared" si="114"/>
        <v>39</v>
      </c>
      <c r="W1021">
        <f t="shared" si="114"/>
        <v>41</v>
      </c>
      <c r="X1021">
        <f t="shared" si="112"/>
        <v>78</v>
      </c>
      <c r="Y1021">
        <f t="shared" si="112"/>
        <v>41</v>
      </c>
      <c r="Z1021">
        <f t="shared" si="112"/>
        <v>41</v>
      </c>
      <c r="AA1021" s="15">
        <f t="shared" si="112"/>
        <v>46</v>
      </c>
      <c r="AC1021" s="13">
        <f t="shared" si="109"/>
        <v>0.97949876731326824</v>
      </c>
    </row>
    <row r="1022" spans="4:29" x14ac:dyDescent="0.35">
      <c r="D1022">
        <f t="shared" si="110"/>
        <v>1018</v>
      </c>
      <c r="E1022" s="14">
        <v>7</v>
      </c>
      <c r="F1022">
        <v>1</v>
      </c>
      <c r="G1022">
        <v>4</v>
      </c>
      <c r="H1022">
        <v>1</v>
      </c>
      <c r="I1022">
        <v>6</v>
      </c>
      <c r="J1022">
        <v>3</v>
      </c>
      <c r="K1022" s="15">
        <v>2</v>
      </c>
      <c r="M1022" s="14">
        <f t="shared" si="113"/>
        <v>29</v>
      </c>
      <c r="N1022">
        <f t="shared" si="113"/>
        <v>34</v>
      </c>
      <c r="O1022">
        <f t="shared" si="113"/>
        <v>12</v>
      </c>
      <c r="P1022">
        <f t="shared" si="111"/>
        <v>34</v>
      </c>
      <c r="Q1022">
        <f t="shared" si="111"/>
        <v>45</v>
      </c>
      <c r="R1022">
        <f t="shared" si="111"/>
        <v>23</v>
      </c>
      <c r="S1022" s="15">
        <f t="shared" si="111"/>
        <v>56</v>
      </c>
      <c r="U1022" s="14">
        <f t="shared" si="114"/>
        <v>41</v>
      </c>
      <c r="V1022">
        <f t="shared" si="114"/>
        <v>46</v>
      </c>
      <c r="W1022">
        <f t="shared" si="114"/>
        <v>9</v>
      </c>
      <c r="X1022">
        <f t="shared" si="112"/>
        <v>46</v>
      </c>
      <c r="Y1022">
        <f t="shared" si="112"/>
        <v>71</v>
      </c>
      <c r="Z1022">
        <f t="shared" si="112"/>
        <v>39</v>
      </c>
      <c r="AA1022" s="15">
        <f t="shared" si="112"/>
        <v>78</v>
      </c>
      <c r="AC1022" s="13">
        <f t="shared" si="109"/>
        <v>0.97551853574507996</v>
      </c>
    </row>
    <row r="1023" spans="4:29" x14ac:dyDescent="0.35">
      <c r="D1023">
        <f t="shared" si="110"/>
        <v>1019</v>
      </c>
      <c r="E1023" s="14">
        <v>6</v>
      </c>
      <c r="F1023">
        <v>2</v>
      </c>
      <c r="G1023">
        <v>6</v>
      </c>
      <c r="H1023">
        <v>7</v>
      </c>
      <c r="I1023">
        <v>2</v>
      </c>
      <c r="J1023">
        <v>7</v>
      </c>
      <c r="K1023" s="15">
        <v>7</v>
      </c>
      <c r="M1023" s="14">
        <f t="shared" si="113"/>
        <v>45</v>
      </c>
      <c r="N1023">
        <f t="shared" si="113"/>
        <v>56</v>
      </c>
      <c r="O1023">
        <f t="shared" si="113"/>
        <v>45</v>
      </c>
      <c r="P1023">
        <f t="shared" si="111"/>
        <v>29</v>
      </c>
      <c r="Q1023">
        <f t="shared" si="111"/>
        <v>56</v>
      </c>
      <c r="R1023">
        <f t="shared" si="111"/>
        <v>29</v>
      </c>
      <c r="S1023" s="15">
        <f t="shared" si="111"/>
        <v>29</v>
      </c>
      <c r="U1023" s="14">
        <f t="shared" si="114"/>
        <v>71</v>
      </c>
      <c r="V1023">
        <f t="shared" si="114"/>
        <v>78</v>
      </c>
      <c r="W1023">
        <f t="shared" si="114"/>
        <v>71</v>
      </c>
      <c r="X1023">
        <f t="shared" si="112"/>
        <v>41</v>
      </c>
      <c r="Y1023">
        <f t="shared" si="112"/>
        <v>78</v>
      </c>
      <c r="Z1023">
        <f t="shared" si="112"/>
        <v>41</v>
      </c>
      <c r="AA1023" s="15">
        <f t="shared" si="112"/>
        <v>41</v>
      </c>
      <c r="AC1023" s="13">
        <f t="shared" si="109"/>
        <v>0.97713401816201506</v>
      </c>
    </row>
    <row r="1024" spans="4:29" x14ac:dyDescent="0.35">
      <c r="D1024">
        <f t="shared" si="110"/>
        <v>1020</v>
      </c>
      <c r="E1024" s="14">
        <v>2</v>
      </c>
      <c r="F1024">
        <v>1</v>
      </c>
      <c r="G1024">
        <v>4</v>
      </c>
      <c r="H1024">
        <v>4</v>
      </c>
      <c r="I1024">
        <v>4</v>
      </c>
      <c r="J1024">
        <v>7</v>
      </c>
      <c r="K1024" s="15">
        <v>4</v>
      </c>
      <c r="M1024" s="14">
        <f t="shared" si="113"/>
        <v>56</v>
      </c>
      <c r="N1024">
        <f t="shared" si="113"/>
        <v>34</v>
      </c>
      <c r="O1024">
        <f t="shared" si="113"/>
        <v>12</v>
      </c>
      <c r="P1024">
        <f t="shared" si="111"/>
        <v>12</v>
      </c>
      <c r="Q1024">
        <f t="shared" si="111"/>
        <v>12</v>
      </c>
      <c r="R1024">
        <f t="shared" si="111"/>
        <v>29</v>
      </c>
      <c r="S1024" s="15">
        <f t="shared" si="111"/>
        <v>12</v>
      </c>
      <c r="U1024" s="14">
        <f t="shared" si="114"/>
        <v>78</v>
      </c>
      <c r="V1024">
        <f t="shared" si="114"/>
        <v>46</v>
      </c>
      <c r="W1024">
        <f t="shared" si="114"/>
        <v>9</v>
      </c>
      <c r="X1024">
        <f t="shared" si="112"/>
        <v>9</v>
      </c>
      <c r="Y1024">
        <f t="shared" si="112"/>
        <v>9</v>
      </c>
      <c r="Z1024">
        <f t="shared" si="112"/>
        <v>41</v>
      </c>
      <c r="AA1024" s="15">
        <f t="shared" si="112"/>
        <v>9</v>
      </c>
      <c r="AC1024" s="13">
        <f t="shared" si="109"/>
        <v>0.99724724510226426</v>
      </c>
    </row>
    <row r="1025" spans="4:29" x14ac:dyDescent="0.35">
      <c r="D1025">
        <f t="shared" si="110"/>
        <v>1021</v>
      </c>
      <c r="E1025" s="14">
        <v>1</v>
      </c>
      <c r="F1025">
        <v>3</v>
      </c>
      <c r="G1025">
        <v>2</v>
      </c>
      <c r="H1025">
        <v>6</v>
      </c>
      <c r="I1025">
        <v>1</v>
      </c>
      <c r="J1025">
        <v>6</v>
      </c>
      <c r="K1025" s="15">
        <v>1</v>
      </c>
      <c r="M1025" s="14">
        <f t="shared" si="113"/>
        <v>34</v>
      </c>
      <c r="N1025">
        <f t="shared" si="113"/>
        <v>23</v>
      </c>
      <c r="O1025">
        <f t="shared" si="113"/>
        <v>56</v>
      </c>
      <c r="P1025">
        <f t="shared" si="111"/>
        <v>45</v>
      </c>
      <c r="Q1025">
        <f t="shared" si="111"/>
        <v>34</v>
      </c>
      <c r="R1025">
        <f t="shared" si="111"/>
        <v>45</v>
      </c>
      <c r="S1025" s="15">
        <f t="shared" si="111"/>
        <v>34</v>
      </c>
      <c r="U1025" s="14">
        <f t="shared" si="114"/>
        <v>46</v>
      </c>
      <c r="V1025">
        <f t="shared" si="114"/>
        <v>39</v>
      </c>
      <c r="W1025">
        <f t="shared" si="114"/>
        <v>78</v>
      </c>
      <c r="X1025">
        <f t="shared" si="112"/>
        <v>71</v>
      </c>
      <c r="Y1025">
        <f t="shared" si="112"/>
        <v>46</v>
      </c>
      <c r="Z1025">
        <f t="shared" si="112"/>
        <v>71</v>
      </c>
      <c r="AA1025" s="15">
        <f t="shared" si="112"/>
        <v>46</v>
      </c>
      <c r="AC1025" s="13">
        <f t="shared" si="109"/>
        <v>0.95361093992578783</v>
      </c>
    </row>
    <row r="1026" spans="4:29" x14ac:dyDescent="0.35">
      <c r="D1026">
        <f t="shared" si="110"/>
        <v>1022</v>
      </c>
      <c r="E1026" s="14">
        <v>7</v>
      </c>
      <c r="F1026">
        <v>3</v>
      </c>
      <c r="G1026">
        <v>2</v>
      </c>
      <c r="H1026">
        <v>5</v>
      </c>
      <c r="I1026">
        <v>3</v>
      </c>
      <c r="J1026">
        <v>5</v>
      </c>
      <c r="K1026" s="15">
        <v>4</v>
      </c>
      <c r="M1026" s="14">
        <f t="shared" si="113"/>
        <v>29</v>
      </c>
      <c r="N1026">
        <f t="shared" si="113"/>
        <v>23</v>
      </c>
      <c r="O1026">
        <f t="shared" si="113"/>
        <v>56</v>
      </c>
      <c r="P1026">
        <f t="shared" si="111"/>
        <v>30</v>
      </c>
      <c r="Q1026">
        <f t="shared" si="111"/>
        <v>23</v>
      </c>
      <c r="R1026">
        <f t="shared" si="111"/>
        <v>30</v>
      </c>
      <c r="S1026" s="15">
        <f t="shared" si="111"/>
        <v>12</v>
      </c>
      <c r="U1026" s="14">
        <f t="shared" si="114"/>
        <v>41</v>
      </c>
      <c r="V1026">
        <f t="shared" si="114"/>
        <v>39</v>
      </c>
      <c r="W1026">
        <f t="shared" si="114"/>
        <v>78</v>
      </c>
      <c r="X1026">
        <f t="shared" si="112"/>
        <v>39</v>
      </c>
      <c r="Y1026">
        <f t="shared" si="112"/>
        <v>39</v>
      </c>
      <c r="Z1026">
        <f t="shared" si="112"/>
        <v>39</v>
      </c>
      <c r="AA1026" s="15">
        <f t="shared" si="112"/>
        <v>9</v>
      </c>
      <c r="AC1026" s="13">
        <f t="shared" si="109"/>
        <v>0.96392930572635738</v>
      </c>
    </row>
    <row r="1027" spans="4:29" x14ac:dyDescent="0.35">
      <c r="D1027">
        <f t="shared" si="110"/>
        <v>1023</v>
      </c>
      <c r="E1027" s="14">
        <v>2</v>
      </c>
      <c r="F1027">
        <v>5</v>
      </c>
      <c r="G1027">
        <v>7</v>
      </c>
      <c r="H1027">
        <v>5</v>
      </c>
      <c r="I1027">
        <v>4</v>
      </c>
      <c r="J1027">
        <v>2</v>
      </c>
      <c r="K1027" s="15">
        <v>1</v>
      </c>
      <c r="M1027" s="14">
        <f t="shared" si="113"/>
        <v>56</v>
      </c>
      <c r="N1027">
        <f t="shared" si="113"/>
        <v>30</v>
      </c>
      <c r="O1027">
        <f t="shared" si="113"/>
        <v>29</v>
      </c>
      <c r="P1027">
        <f t="shared" si="111"/>
        <v>30</v>
      </c>
      <c r="Q1027">
        <f t="shared" si="111"/>
        <v>12</v>
      </c>
      <c r="R1027">
        <f t="shared" si="111"/>
        <v>56</v>
      </c>
      <c r="S1027" s="15">
        <f t="shared" si="111"/>
        <v>34</v>
      </c>
      <c r="U1027" s="14">
        <f t="shared" si="114"/>
        <v>78</v>
      </c>
      <c r="V1027">
        <f t="shared" si="114"/>
        <v>39</v>
      </c>
      <c r="W1027">
        <f t="shared" si="114"/>
        <v>41</v>
      </c>
      <c r="X1027">
        <f t="shared" si="112"/>
        <v>39</v>
      </c>
      <c r="Y1027">
        <f t="shared" si="112"/>
        <v>9</v>
      </c>
      <c r="Z1027">
        <f t="shared" si="112"/>
        <v>78</v>
      </c>
      <c r="AA1027" s="15">
        <f t="shared" si="112"/>
        <v>46</v>
      </c>
      <c r="AC1027" s="13">
        <f t="shared" si="109"/>
        <v>0.99709561446177808</v>
      </c>
    </row>
    <row r="1028" spans="4:29" x14ac:dyDescent="0.35">
      <c r="D1028">
        <f t="shared" si="110"/>
        <v>1024</v>
      </c>
      <c r="E1028" s="14">
        <v>1</v>
      </c>
      <c r="F1028">
        <v>2</v>
      </c>
      <c r="G1028">
        <v>5</v>
      </c>
      <c r="H1028">
        <v>6</v>
      </c>
      <c r="I1028">
        <v>5</v>
      </c>
      <c r="J1028">
        <v>2</v>
      </c>
      <c r="K1028" s="15">
        <v>1</v>
      </c>
      <c r="M1028" s="14">
        <f t="shared" si="113"/>
        <v>34</v>
      </c>
      <c r="N1028">
        <f t="shared" si="113"/>
        <v>56</v>
      </c>
      <c r="O1028">
        <f t="shared" si="113"/>
        <v>30</v>
      </c>
      <c r="P1028">
        <f t="shared" si="111"/>
        <v>45</v>
      </c>
      <c r="Q1028">
        <f t="shared" si="111"/>
        <v>30</v>
      </c>
      <c r="R1028">
        <f t="shared" si="111"/>
        <v>56</v>
      </c>
      <c r="S1028" s="15">
        <f t="shared" si="111"/>
        <v>34</v>
      </c>
      <c r="U1028" s="14">
        <f t="shared" si="114"/>
        <v>46</v>
      </c>
      <c r="V1028">
        <f t="shared" si="114"/>
        <v>78</v>
      </c>
      <c r="W1028">
        <f t="shared" si="114"/>
        <v>39</v>
      </c>
      <c r="X1028">
        <f t="shared" si="112"/>
        <v>71</v>
      </c>
      <c r="Y1028">
        <f t="shared" si="112"/>
        <v>39</v>
      </c>
      <c r="Z1028">
        <f t="shared" si="112"/>
        <v>78</v>
      </c>
      <c r="AA1028" s="15">
        <f t="shared" si="112"/>
        <v>46</v>
      </c>
      <c r="AC1028" s="13">
        <f t="shared" si="109"/>
        <v>0.98141939911249609</v>
      </c>
    </row>
    <row r="1029" spans="4:29" x14ac:dyDescent="0.35">
      <c r="D1029">
        <f t="shared" si="110"/>
        <v>1025</v>
      </c>
      <c r="E1029" s="14">
        <v>3</v>
      </c>
      <c r="F1029">
        <v>3</v>
      </c>
      <c r="G1029">
        <v>6</v>
      </c>
      <c r="H1029">
        <v>5</v>
      </c>
      <c r="I1029">
        <v>4</v>
      </c>
      <c r="J1029">
        <v>6</v>
      </c>
      <c r="K1029" s="15">
        <v>3</v>
      </c>
      <c r="M1029" s="14">
        <f t="shared" si="113"/>
        <v>23</v>
      </c>
      <c r="N1029">
        <f t="shared" si="113"/>
        <v>23</v>
      </c>
      <c r="O1029">
        <f t="shared" si="113"/>
        <v>45</v>
      </c>
      <c r="P1029">
        <f t="shared" si="111"/>
        <v>30</v>
      </c>
      <c r="Q1029">
        <f t="shared" si="111"/>
        <v>12</v>
      </c>
      <c r="R1029">
        <f t="shared" si="111"/>
        <v>45</v>
      </c>
      <c r="S1029" s="15">
        <f t="shared" si="111"/>
        <v>23</v>
      </c>
      <c r="U1029" s="14">
        <f t="shared" si="114"/>
        <v>39</v>
      </c>
      <c r="V1029">
        <f t="shared" si="114"/>
        <v>39</v>
      </c>
      <c r="W1029">
        <f t="shared" si="114"/>
        <v>71</v>
      </c>
      <c r="X1029">
        <f t="shared" si="112"/>
        <v>39</v>
      </c>
      <c r="Y1029">
        <f t="shared" si="112"/>
        <v>9</v>
      </c>
      <c r="Z1029">
        <f t="shared" si="112"/>
        <v>71</v>
      </c>
      <c r="AA1029" s="15">
        <f t="shared" si="112"/>
        <v>39</v>
      </c>
      <c r="AC1029" s="13">
        <f t="shared" si="109"/>
        <v>0.97036957187427597</v>
      </c>
    </row>
    <row r="1030" spans="4:29" x14ac:dyDescent="0.35">
      <c r="D1030">
        <f t="shared" si="110"/>
        <v>1026</v>
      </c>
      <c r="E1030" s="14">
        <v>1</v>
      </c>
      <c r="F1030">
        <v>6</v>
      </c>
      <c r="G1030">
        <v>4</v>
      </c>
      <c r="H1030">
        <v>1</v>
      </c>
      <c r="I1030">
        <v>7</v>
      </c>
      <c r="J1030">
        <v>2</v>
      </c>
      <c r="K1030" s="15">
        <v>4</v>
      </c>
      <c r="M1030" s="14">
        <f t="shared" si="113"/>
        <v>34</v>
      </c>
      <c r="N1030">
        <f t="shared" si="113"/>
        <v>45</v>
      </c>
      <c r="O1030">
        <f t="shared" si="113"/>
        <v>12</v>
      </c>
      <c r="P1030">
        <f t="shared" si="111"/>
        <v>34</v>
      </c>
      <c r="Q1030">
        <f t="shared" si="111"/>
        <v>29</v>
      </c>
      <c r="R1030">
        <f t="shared" si="111"/>
        <v>56</v>
      </c>
      <c r="S1030" s="15">
        <f t="shared" si="111"/>
        <v>12</v>
      </c>
      <c r="U1030" s="14">
        <f t="shared" si="114"/>
        <v>46</v>
      </c>
      <c r="V1030">
        <f t="shared" si="114"/>
        <v>71</v>
      </c>
      <c r="W1030">
        <f t="shared" si="114"/>
        <v>9</v>
      </c>
      <c r="X1030">
        <f t="shared" si="112"/>
        <v>46</v>
      </c>
      <c r="Y1030">
        <f t="shared" si="112"/>
        <v>41</v>
      </c>
      <c r="Z1030">
        <f t="shared" si="112"/>
        <v>78</v>
      </c>
      <c r="AA1030" s="15">
        <f t="shared" si="112"/>
        <v>9</v>
      </c>
      <c r="AC1030" s="13">
        <f t="shared" ref="AC1030:AC1093" si="115">CORREL(M1030:S1030,U1030:AA1030)</f>
        <v>0.99142381099854537</v>
      </c>
    </row>
    <row r="1031" spans="4:29" x14ac:dyDescent="0.35">
      <c r="D1031">
        <f t="shared" ref="D1031:D1094" si="116">D1030+1</f>
        <v>1027</v>
      </c>
      <c r="E1031" s="14">
        <v>4</v>
      </c>
      <c r="F1031">
        <v>2</v>
      </c>
      <c r="G1031">
        <v>6</v>
      </c>
      <c r="H1031">
        <v>2</v>
      </c>
      <c r="I1031">
        <v>6</v>
      </c>
      <c r="J1031">
        <v>4</v>
      </c>
      <c r="K1031" s="15">
        <v>6</v>
      </c>
      <c r="M1031" s="14">
        <f t="shared" si="113"/>
        <v>12</v>
      </c>
      <c r="N1031">
        <f t="shared" si="113"/>
        <v>56</v>
      </c>
      <c r="O1031">
        <f t="shared" si="113"/>
        <v>45</v>
      </c>
      <c r="P1031">
        <f t="shared" si="111"/>
        <v>56</v>
      </c>
      <c r="Q1031">
        <f t="shared" si="111"/>
        <v>45</v>
      </c>
      <c r="R1031">
        <f t="shared" si="111"/>
        <v>12</v>
      </c>
      <c r="S1031" s="15">
        <f t="shared" si="111"/>
        <v>45</v>
      </c>
      <c r="U1031" s="14">
        <f t="shared" si="114"/>
        <v>9</v>
      </c>
      <c r="V1031">
        <f t="shared" si="114"/>
        <v>78</v>
      </c>
      <c r="W1031">
        <f t="shared" si="114"/>
        <v>71</v>
      </c>
      <c r="X1031">
        <f t="shared" si="112"/>
        <v>78</v>
      </c>
      <c r="Y1031">
        <f t="shared" si="112"/>
        <v>71</v>
      </c>
      <c r="Z1031">
        <f t="shared" si="112"/>
        <v>9</v>
      </c>
      <c r="AA1031" s="15">
        <f t="shared" si="112"/>
        <v>71</v>
      </c>
      <c r="AC1031" s="13">
        <f t="shared" si="115"/>
        <v>0.98648068691975854</v>
      </c>
    </row>
    <row r="1032" spans="4:29" x14ac:dyDescent="0.35">
      <c r="D1032">
        <f t="shared" si="116"/>
        <v>1028</v>
      </c>
      <c r="E1032" s="14">
        <v>4</v>
      </c>
      <c r="F1032">
        <v>2</v>
      </c>
      <c r="G1032">
        <v>3</v>
      </c>
      <c r="H1032">
        <v>6</v>
      </c>
      <c r="I1032">
        <v>5</v>
      </c>
      <c r="J1032">
        <v>3</v>
      </c>
      <c r="K1032" s="15">
        <v>7</v>
      </c>
      <c r="M1032" s="14">
        <f t="shared" si="113"/>
        <v>12</v>
      </c>
      <c r="N1032">
        <f t="shared" si="113"/>
        <v>56</v>
      </c>
      <c r="O1032">
        <f t="shared" si="113"/>
        <v>23</v>
      </c>
      <c r="P1032">
        <f t="shared" si="111"/>
        <v>45</v>
      </c>
      <c r="Q1032">
        <f t="shared" si="111"/>
        <v>30</v>
      </c>
      <c r="R1032">
        <f t="shared" si="111"/>
        <v>23</v>
      </c>
      <c r="S1032" s="15">
        <f t="shared" si="111"/>
        <v>29</v>
      </c>
      <c r="U1032" s="14">
        <f t="shared" si="114"/>
        <v>9</v>
      </c>
      <c r="V1032">
        <f t="shared" si="114"/>
        <v>78</v>
      </c>
      <c r="W1032">
        <f t="shared" si="114"/>
        <v>39</v>
      </c>
      <c r="X1032">
        <f t="shared" si="112"/>
        <v>71</v>
      </c>
      <c r="Y1032">
        <f t="shared" si="112"/>
        <v>39</v>
      </c>
      <c r="Z1032">
        <f t="shared" si="112"/>
        <v>39</v>
      </c>
      <c r="AA1032" s="15">
        <f t="shared" si="112"/>
        <v>41</v>
      </c>
      <c r="AC1032" s="13">
        <f t="shared" si="115"/>
        <v>0.96896293074172468</v>
      </c>
    </row>
    <row r="1033" spans="4:29" x14ac:dyDescent="0.35">
      <c r="D1033">
        <f t="shared" si="116"/>
        <v>1029</v>
      </c>
      <c r="E1033" s="14">
        <v>1</v>
      </c>
      <c r="F1033">
        <v>1</v>
      </c>
      <c r="G1033">
        <v>1</v>
      </c>
      <c r="H1033">
        <v>5</v>
      </c>
      <c r="I1033">
        <v>7</v>
      </c>
      <c r="J1033">
        <v>1</v>
      </c>
      <c r="K1033" s="15">
        <v>4</v>
      </c>
      <c r="M1033" s="14">
        <f t="shared" si="113"/>
        <v>34</v>
      </c>
      <c r="N1033">
        <f t="shared" si="113"/>
        <v>34</v>
      </c>
      <c r="O1033">
        <f t="shared" si="113"/>
        <v>34</v>
      </c>
      <c r="P1033">
        <f t="shared" si="111"/>
        <v>30</v>
      </c>
      <c r="Q1033">
        <f t="shared" si="111"/>
        <v>29</v>
      </c>
      <c r="R1033">
        <f t="shared" si="111"/>
        <v>34</v>
      </c>
      <c r="S1033" s="15">
        <f t="shared" si="111"/>
        <v>12</v>
      </c>
      <c r="U1033" s="14">
        <f t="shared" si="114"/>
        <v>46</v>
      </c>
      <c r="V1033">
        <f t="shared" si="114"/>
        <v>46</v>
      </c>
      <c r="W1033">
        <f t="shared" si="114"/>
        <v>46</v>
      </c>
      <c r="X1033">
        <f t="shared" si="112"/>
        <v>39</v>
      </c>
      <c r="Y1033">
        <f t="shared" si="112"/>
        <v>41</v>
      </c>
      <c r="Z1033">
        <f t="shared" si="112"/>
        <v>46</v>
      </c>
      <c r="AA1033" s="15">
        <f t="shared" si="112"/>
        <v>9</v>
      </c>
      <c r="AC1033" s="13">
        <f t="shared" si="115"/>
        <v>0.99531629076262318</v>
      </c>
    </row>
    <row r="1034" spans="4:29" x14ac:dyDescent="0.35">
      <c r="D1034">
        <f t="shared" si="116"/>
        <v>1030</v>
      </c>
      <c r="E1034" s="14">
        <v>4</v>
      </c>
      <c r="F1034">
        <v>1</v>
      </c>
      <c r="G1034">
        <v>1</v>
      </c>
      <c r="H1034">
        <v>2</v>
      </c>
      <c r="I1034">
        <v>1</v>
      </c>
      <c r="J1034">
        <v>1</v>
      </c>
      <c r="K1034" s="15">
        <v>2</v>
      </c>
      <c r="M1034" s="14">
        <f t="shared" si="113"/>
        <v>12</v>
      </c>
      <c r="N1034">
        <f t="shared" si="113"/>
        <v>34</v>
      </c>
      <c r="O1034">
        <f t="shared" si="113"/>
        <v>34</v>
      </c>
      <c r="P1034">
        <f t="shared" si="111"/>
        <v>56</v>
      </c>
      <c r="Q1034">
        <f t="shared" si="111"/>
        <v>34</v>
      </c>
      <c r="R1034">
        <f t="shared" si="111"/>
        <v>34</v>
      </c>
      <c r="S1034" s="15">
        <f t="shared" si="111"/>
        <v>56</v>
      </c>
      <c r="U1034" s="14">
        <f t="shared" si="114"/>
        <v>9</v>
      </c>
      <c r="V1034">
        <f t="shared" si="114"/>
        <v>46</v>
      </c>
      <c r="W1034">
        <f t="shared" si="114"/>
        <v>46</v>
      </c>
      <c r="X1034">
        <f t="shared" si="112"/>
        <v>78</v>
      </c>
      <c r="Y1034">
        <f t="shared" si="112"/>
        <v>46</v>
      </c>
      <c r="Z1034">
        <f t="shared" si="112"/>
        <v>46</v>
      </c>
      <c r="AA1034" s="15">
        <f t="shared" si="112"/>
        <v>78</v>
      </c>
      <c r="AC1034" s="13">
        <f t="shared" si="115"/>
        <v>0.99848958809032895</v>
      </c>
    </row>
    <row r="1035" spans="4:29" x14ac:dyDescent="0.35">
      <c r="D1035">
        <f t="shared" si="116"/>
        <v>1031</v>
      </c>
      <c r="E1035" s="14">
        <v>4</v>
      </c>
      <c r="F1035">
        <v>1</v>
      </c>
      <c r="G1035">
        <v>3</v>
      </c>
      <c r="H1035">
        <v>1</v>
      </c>
      <c r="I1035">
        <v>4</v>
      </c>
      <c r="J1035">
        <v>2</v>
      </c>
      <c r="K1035" s="15">
        <v>1</v>
      </c>
      <c r="M1035" s="14">
        <f t="shared" si="113"/>
        <v>12</v>
      </c>
      <c r="N1035">
        <f t="shared" si="113"/>
        <v>34</v>
      </c>
      <c r="O1035">
        <f t="shared" si="113"/>
        <v>23</v>
      </c>
      <c r="P1035">
        <f t="shared" si="111"/>
        <v>34</v>
      </c>
      <c r="Q1035">
        <f t="shared" si="111"/>
        <v>12</v>
      </c>
      <c r="R1035">
        <f t="shared" si="111"/>
        <v>56</v>
      </c>
      <c r="S1035" s="15">
        <f t="shared" si="111"/>
        <v>34</v>
      </c>
      <c r="U1035" s="14">
        <f t="shared" si="114"/>
        <v>9</v>
      </c>
      <c r="V1035">
        <f t="shared" si="114"/>
        <v>46</v>
      </c>
      <c r="W1035">
        <f t="shared" si="114"/>
        <v>39</v>
      </c>
      <c r="X1035">
        <f t="shared" si="112"/>
        <v>46</v>
      </c>
      <c r="Y1035">
        <f t="shared" si="112"/>
        <v>9</v>
      </c>
      <c r="Z1035">
        <f t="shared" si="112"/>
        <v>78</v>
      </c>
      <c r="AA1035" s="15">
        <f t="shared" si="112"/>
        <v>46</v>
      </c>
      <c r="AC1035" s="13">
        <f t="shared" si="115"/>
        <v>0.98235337073333184</v>
      </c>
    </row>
    <row r="1036" spans="4:29" x14ac:dyDescent="0.35">
      <c r="D1036">
        <f t="shared" si="116"/>
        <v>1032</v>
      </c>
      <c r="E1036" s="14">
        <v>7</v>
      </c>
      <c r="F1036">
        <v>3</v>
      </c>
      <c r="G1036">
        <v>6</v>
      </c>
      <c r="H1036">
        <v>5</v>
      </c>
      <c r="I1036">
        <v>6</v>
      </c>
      <c r="J1036">
        <v>6</v>
      </c>
      <c r="K1036" s="15">
        <v>2</v>
      </c>
      <c r="M1036" s="14">
        <f t="shared" si="113"/>
        <v>29</v>
      </c>
      <c r="N1036">
        <f t="shared" si="113"/>
        <v>23</v>
      </c>
      <c r="O1036">
        <f t="shared" si="113"/>
        <v>45</v>
      </c>
      <c r="P1036">
        <f t="shared" si="111"/>
        <v>30</v>
      </c>
      <c r="Q1036">
        <f t="shared" si="111"/>
        <v>45</v>
      </c>
      <c r="R1036">
        <f t="shared" si="111"/>
        <v>45</v>
      </c>
      <c r="S1036" s="15">
        <f t="shared" si="111"/>
        <v>56</v>
      </c>
      <c r="U1036" s="14">
        <f t="shared" si="114"/>
        <v>41</v>
      </c>
      <c r="V1036">
        <f t="shared" si="114"/>
        <v>39</v>
      </c>
      <c r="W1036">
        <f t="shared" si="114"/>
        <v>71</v>
      </c>
      <c r="X1036">
        <f t="shared" si="112"/>
        <v>39</v>
      </c>
      <c r="Y1036">
        <f t="shared" si="112"/>
        <v>71</v>
      </c>
      <c r="Z1036">
        <f t="shared" si="112"/>
        <v>71</v>
      </c>
      <c r="AA1036" s="15">
        <f t="shared" si="112"/>
        <v>78</v>
      </c>
      <c r="AC1036" s="13">
        <f t="shared" si="115"/>
        <v>0.96439580232969047</v>
      </c>
    </row>
    <row r="1037" spans="4:29" x14ac:dyDescent="0.35">
      <c r="D1037">
        <f t="shared" si="116"/>
        <v>1033</v>
      </c>
      <c r="E1037" s="14">
        <v>2</v>
      </c>
      <c r="F1037">
        <v>7</v>
      </c>
      <c r="G1037">
        <v>4</v>
      </c>
      <c r="H1037">
        <v>6</v>
      </c>
      <c r="I1037">
        <v>6</v>
      </c>
      <c r="J1037">
        <v>1</v>
      </c>
      <c r="K1037" s="15">
        <v>5</v>
      </c>
      <c r="M1037" s="14">
        <f t="shared" si="113"/>
        <v>56</v>
      </c>
      <c r="N1037">
        <f t="shared" si="113"/>
        <v>29</v>
      </c>
      <c r="O1037">
        <f t="shared" si="113"/>
        <v>12</v>
      </c>
      <c r="P1037">
        <f t="shared" si="111"/>
        <v>45</v>
      </c>
      <c r="Q1037">
        <f t="shared" si="111"/>
        <v>45</v>
      </c>
      <c r="R1037">
        <f t="shared" si="111"/>
        <v>34</v>
      </c>
      <c r="S1037" s="15">
        <f t="shared" si="111"/>
        <v>30</v>
      </c>
      <c r="U1037" s="14">
        <f t="shared" si="114"/>
        <v>78</v>
      </c>
      <c r="V1037">
        <f t="shared" si="114"/>
        <v>41</v>
      </c>
      <c r="W1037">
        <f t="shared" si="114"/>
        <v>9</v>
      </c>
      <c r="X1037">
        <f t="shared" si="112"/>
        <v>71</v>
      </c>
      <c r="Y1037">
        <f t="shared" si="112"/>
        <v>71</v>
      </c>
      <c r="Z1037">
        <f t="shared" si="112"/>
        <v>46</v>
      </c>
      <c r="AA1037" s="15">
        <f t="shared" si="112"/>
        <v>39</v>
      </c>
      <c r="AC1037" s="13">
        <f t="shared" si="115"/>
        <v>0.98536666061791645</v>
      </c>
    </row>
    <row r="1038" spans="4:29" x14ac:dyDescent="0.35">
      <c r="D1038">
        <f t="shared" si="116"/>
        <v>1034</v>
      </c>
      <c r="E1038" s="14">
        <v>3</v>
      </c>
      <c r="F1038">
        <v>7</v>
      </c>
      <c r="G1038">
        <v>2</v>
      </c>
      <c r="H1038">
        <v>4</v>
      </c>
      <c r="I1038">
        <v>5</v>
      </c>
      <c r="J1038">
        <v>7</v>
      </c>
      <c r="K1038" s="15">
        <v>1</v>
      </c>
      <c r="M1038" s="14">
        <f t="shared" si="113"/>
        <v>23</v>
      </c>
      <c r="N1038">
        <f t="shared" si="113"/>
        <v>29</v>
      </c>
      <c r="O1038">
        <f t="shared" si="113"/>
        <v>56</v>
      </c>
      <c r="P1038">
        <f t="shared" si="111"/>
        <v>12</v>
      </c>
      <c r="Q1038">
        <f t="shared" si="111"/>
        <v>30</v>
      </c>
      <c r="R1038">
        <f t="shared" si="111"/>
        <v>29</v>
      </c>
      <c r="S1038" s="15">
        <f t="shared" si="111"/>
        <v>34</v>
      </c>
      <c r="U1038" s="14">
        <f t="shared" si="114"/>
        <v>39</v>
      </c>
      <c r="V1038">
        <f t="shared" si="114"/>
        <v>41</v>
      </c>
      <c r="W1038">
        <f t="shared" si="114"/>
        <v>78</v>
      </c>
      <c r="X1038">
        <f t="shared" si="112"/>
        <v>9</v>
      </c>
      <c r="Y1038">
        <f t="shared" si="112"/>
        <v>39</v>
      </c>
      <c r="Z1038">
        <f t="shared" si="112"/>
        <v>41</v>
      </c>
      <c r="AA1038" s="15">
        <f t="shared" si="112"/>
        <v>46</v>
      </c>
      <c r="AC1038" s="13">
        <f t="shared" si="115"/>
        <v>0.97709452528133589</v>
      </c>
    </row>
    <row r="1039" spans="4:29" x14ac:dyDescent="0.35">
      <c r="D1039">
        <f t="shared" si="116"/>
        <v>1035</v>
      </c>
      <c r="E1039" s="14">
        <v>4</v>
      </c>
      <c r="F1039">
        <v>3</v>
      </c>
      <c r="G1039">
        <v>5</v>
      </c>
      <c r="H1039">
        <v>3</v>
      </c>
      <c r="I1039">
        <v>4</v>
      </c>
      <c r="J1039">
        <v>3</v>
      </c>
      <c r="K1039" s="15">
        <v>6</v>
      </c>
      <c r="M1039" s="14">
        <f t="shared" si="113"/>
        <v>12</v>
      </c>
      <c r="N1039">
        <f t="shared" si="113"/>
        <v>23</v>
      </c>
      <c r="O1039">
        <f t="shared" si="113"/>
        <v>30</v>
      </c>
      <c r="P1039">
        <f t="shared" si="111"/>
        <v>23</v>
      </c>
      <c r="Q1039">
        <f t="shared" si="111"/>
        <v>12</v>
      </c>
      <c r="R1039">
        <f t="shared" si="111"/>
        <v>23</v>
      </c>
      <c r="S1039" s="15">
        <f t="shared" si="111"/>
        <v>45</v>
      </c>
      <c r="U1039" s="14">
        <f t="shared" si="114"/>
        <v>9</v>
      </c>
      <c r="V1039">
        <f t="shared" si="114"/>
        <v>39</v>
      </c>
      <c r="W1039">
        <f t="shared" si="114"/>
        <v>39</v>
      </c>
      <c r="X1039">
        <f t="shared" si="112"/>
        <v>39</v>
      </c>
      <c r="Y1039">
        <f t="shared" si="112"/>
        <v>9</v>
      </c>
      <c r="Z1039">
        <f t="shared" si="112"/>
        <v>39</v>
      </c>
      <c r="AA1039" s="15">
        <f t="shared" si="112"/>
        <v>71</v>
      </c>
      <c r="AC1039" s="13">
        <f t="shared" si="115"/>
        <v>0.96452565259472212</v>
      </c>
    </row>
    <row r="1040" spans="4:29" x14ac:dyDescent="0.35">
      <c r="D1040">
        <f t="shared" si="116"/>
        <v>1036</v>
      </c>
      <c r="E1040" s="14">
        <v>7</v>
      </c>
      <c r="F1040">
        <v>3</v>
      </c>
      <c r="G1040">
        <v>7</v>
      </c>
      <c r="H1040">
        <v>2</v>
      </c>
      <c r="I1040">
        <v>6</v>
      </c>
      <c r="J1040">
        <v>3</v>
      </c>
      <c r="K1040" s="15">
        <v>5</v>
      </c>
      <c r="M1040" s="14">
        <f t="shared" si="113"/>
        <v>29</v>
      </c>
      <c r="N1040">
        <f t="shared" si="113"/>
        <v>23</v>
      </c>
      <c r="O1040">
        <f t="shared" si="113"/>
        <v>29</v>
      </c>
      <c r="P1040">
        <f t="shared" si="111"/>
        <v>56</v>
      </c>
      <c r="Q1040">
        <f t="shared" si="111"/>
        <v>45</v>
      </c>
      <c r="R1040">
        <f t="shared" si="111"/>
        <v>23</v>
      </c>
      <c r="S1040" s="15">
        <f t="shared" si="111"/>
        <v>30</v>
      </c>
      <c r="U1040" s="14">
        <f t="shared" si="114"/>
        <v>41</v>
      </c>
      <c r="V1040">
        <f t="shared" si="114"/>
        <v>39</v>
      </c>
      <c r="W1040">
        <f t="shared" si="114"/>
        <v>41</v>
      </c>
      <c r="X1040">
        <f t="shared" si="112"/>
        <v>78</v>
      </c>
      <c r="Y1040">
        <f t="shared" si="112"/>
        <v>71</v>
      </c>
      <c r="Z1040">
        <f t="shared" si="112"/>
        <v>39</v>
      </c>
      <c r="AA1040" s="15">
        <f t="shared" si="112"/>
        <v>39</v>
      </c>
      <c r="AC1040" s="13">
        <f t="shared" si="115"/>
        <v>0.96770834546480822</v>
      </c>
    </row>
    <row r="1041" spans="4:29" x14ac:dyDescent="0.35">
      <c r="D1041">
        <f t="shared" si="116"/>
        <v>1037</v>
      </c>
      <c r="E1041" s="14">
        <v>2</v>
      </c>
      <c r="F1041">
        <v>4</v>
      </c>
      <c r="G1041">
        <v>3</v>
      </c>
      <c r="H1041">
        <v>2</v>
      </c>
      <c r="I1041">
        <v>6</v>
      </c>
      <c r="J1041">
        <v>1</v>
      </c>
      <c r="K1041" s="15">
        <v>5</v>
      </c>
      <c r="M1041" s="14">
        <f t="shared" si="113"/>
        <v>56</v>
      </c>
      <c r="N1041">
        <f t="shared" si="113"/>
        <v>12</v>
      </c>
      <c r="O1041">
        <f t="shared" si="113"/>
        <v>23</v>
      </c>
      <c r="P1041">
        <f t="shared" si="111"/>
        <v>56</v>
      </c>
      <c r="Q1041">
        <f t="shared" si="111"/>
        <v>45</v>
      </c>
      <c r="R1041">
        <f t="shared" si="111"/>
        <v>34</v>
      </c>
      <c r="S1041" s="15">
        <f t="shared" si="111"/>
        <v>30</v>
      </c>
      <c r="U1041" s="14">
        <f t="shared" si="114"/>
        <v>78</v>
      </c>
      <c r="V1041">
        <f t="shared" si="114"/>
        <v>9</v>
      </c>
      <c r="W1041">
        <f t="shared" si="114"/>
        <v>39</v>
      </c>
      <c r="X1041">
        <f t="shared" si="112"/>
        <v>78</v>
      </c>
      <c r="Y1041">
        <f t="shared" si="112"/>
        <v>71</v>
      </c>
      <c r="Z1041">
        <f t="shared" si="112"/>
        <v>46</v>
      </c>
      <c r="AA1041" s="15">
        <f t="shared" si="112"/>
        <v>39</v>
      </c>
      <c r="AC1041" s="13">
        <f t="shared" si="115"/>
        <v>0.97891074760359631</v>
      </c>
    </row>
    <row r="1042" spans="4:29" x14ac:dyDescent="0.35">
      <c r="D1042">
        <f t="shared" si="116"/>
        <v>1038</v>
      </c>
      <c r="E1042" s="14">
        <v>1</v>
      </c>
      <c r="F1042">
        <v>4</v>
      </c>
      <c r="G1042">
        <v>2</v>
      </c>
      <c r="H1042">
        <v>7</v>
      </c>
      <c r="I1042">
        <v>6</v>
      </c>
      <c r="J1042">
        <v>6</v>
      </c>
      <c r="K1042" s="15">
        <v>5</v>
      </c>
      <c r="M1042" s="14">
        <f t="shared" si="113"/>
        <v>34</v>
      </c>
      <c r="N1042">
        <f t="shared" si="113"/>
        <v>12</v>
      </c>
      <c r="O1042">
        <f t="shared" si="113"/>
        <v>56</v>
      </c>
      <c r="P1042">
        <f t="shared" si="111"/>
        <v>29</v>
      </c>
      <c r="Q1042">
        <f t="shared" si="111"/>
        <v>45</v>
      </c>
      <c r="R1042">
        <f t="shared" si="111"/>
        <v>45</v>
      </c>
      <c r="S1042" s="15">
        <f t="shared" si="111"/>
        <v>30</v>
      </c>
      <c r="U1042" s="14">
        <f t="shared" si="114"/>
        <v>46</v>
      </c>
      <c r="V1042">
        <f t="shared" si="114"/>
        <v>9</v>
      </c>
      <c r="W1042">
        <f t="shared" si="114"/>
        <v>78</v>
      </c>
      <c r="X1042">
        <f t="shared" si="112"/>
        <v>41</v>
      </c>
      <c r="Y1042">
        <f t="shared" si="112"/>
        <v>71</v>
      </c>
      <c r="Z1042">
        <f t="shared" si="112"/>
        <v>71</v>
      </c>
      <c r="AA1042" s="15">
        <f t="shared" si="112"/>
        <v>39</v>
      </c>
      <c r="AC1042" s="13">
        <f t="shared" si="115"/>
        <v>0.98536666061791645</v>
      </c>
    </row>
    <row r="1043" spans="4:29" x14ac:dyDescent="0.35">
      <c r="D1043">
        <f t="shared" si="116"/>
        <v>1039</v>
      </c>
      <c r="E1043" s="14">
        <v>3</v>
      </c>
      <c r="F1043">
        <v>1</v>
      </c>
      <c r="G1043">
        <v>5</v>
      </c>
      <c r="H1043">
        <v>7</v>
      </c>
      <c r="I1043">
        <v>2</v>
      </c>
      <c r="J1043">
        <v>4</v>
      </c>
      <c r="K1043" s="15">
        <v>1</v>
      </c>
      <c r="M1043" s="14">
        <f t="shared" si="113"/>
        <v>23</v>
      </c>
      <c r="N1043">
        <f t="shared" si="113"/>
        <v>34</v>
      </c>
      <c r="O1043">
        <f t="shared" si="113"/>
        <v>30</v>
      </c>
      <c r="P1043">
        <f t="shared" si="111"/>
        <v>29</v>
      </c>
      <c r="Q1043">
        <f t="shared" si="111"/>
        <v>56</v>
      </c>
      <c r="R1043">
        <f t="shared" si="111"/>
        <v>12</v>
      </c>
      <c r="S1043" s="15">
        <f t="shared" si="111"/>
        <v>34</v>
      </c>
      <c r="U1043" s="14">
        <f t="shared" si="114"/>
        <v>39</v>
      </c>
      <c r="V1043">
        <f t="shared" si="114"/>
        <v>46</v>
      </c>
      <c r="W1043">
        <f t="shared" si="114"/>
        <v>39</v>
      </c>
      <c r="X1043">
        <f t="shared" si="112"/>
        <v>41</v>
      </c>
      <c r="Y1043">
        <f t="shared" si="112"/>
        <v>78</v>
      </c>
      <c r="Z1043">
        <f t="shared" si="112"/>
        <v>9</v>
      </c>
      <c r="AA1043" s="15">
        <f t="shared" si="112"/>
        <v>46</v>
      </c>
      <c r="AC1043" s="13">
        <f t="shared" si="115"/>
        <v>0.97744931327594864</v>
      </c>
    </row>
    <row r="1044" spans="4:29" x14ac:dyDescent="0.35">
      <c r="D1044">
        <f t="shared" si="116"/>
        <v>1040</v>
      </c>
      <c r="E1044" s="14">
        <v>1</v>
      </c>
      <c r="F1044">
        <v>6</v>
      </c>
      <c r="G1044">
        <v>2</v>
      </c>
      <c r="H1044">
        <v>3</v>
      </c>
      <c r="I1044">
        <v>1</v>
      </c>
      <c r="J1044">
        <v>6</v>
      </c>
      <c r="K1044" s="15">
        <v>2</v>
      </c>
      <c r="M1044" s="14">
        <f t="shared" si="113"/>
        <v>34</v>
      </c>
      <c r="N1044">
        <f t="shared" si="113"/>
        <v>45</v>
      </c>
      <c r="O1044">
        <f t="shared" si="113"/>
        <v>56</v>
      </c>
      <c r="P1044">
        <f t="shared" si="111"/>
        <v>23</v>
      </c>
      <c r="Q1044">
        <f t="shared" si="111"/>
        <v>34</v>
      </c>
      <c r="R1044">
        <f t="shared" si="111"/>
        <v>45</v>
      </c>
      <c r="S1044" s="15">
        <f t="shared" si="111"/>
        <v>56</v>
      </c>
      <c r="U1044" s="14">
        <f t="shared" si="114"/>
        <v>46</v>
      </c>
      <c r="V1044">
        <f t="shared" si="114"/>
        <v>71</v>
      </c>
      <c r="W1044">
        <f t="shared" si="114"/>
        <v>78</v>
      </c>
      <c r="X1044">
        <f t="shared" si="112"/>
        <v>39</v>
      </c>
      <c r="Y1044">
        <f t="shared" si="112"/>
        <v>46</v>
      </c>
      <c r="Z1044">
        <f t="shared" si="112"/>
        <v>71</v>
      </c>
      <c r="AA1044" s="15">
        <f t="shared" si="112"/>
        <v>78</v>
      </c>
      <c r="AC1044" s="13">
        <f t="shared" si="115"/>
        <v>0.96290515431238688</v>
      </c>
    </row>
    <row r="1045" spans="4:29" x14ac:dyDescent="0.35">
      <c r="D1045">
        <f t="shared" si="116"/>
        <v>1041</v>
      </c>
      <c r="E1045" s="14">
        <v>1</v>
      </c>
      <c r="F1045">
        <v>5</v>
      </c>
      <c r="G1045">
        <v>5</v>
      </c>
      <c r="H1045">
        <v>7</v>
      </c>
      <c r="I1045">
        <v>1</v>
      </c>
      <c r="J1045">
        <v>5</v>
      </c>
      <c r="K1045" s="15">
        <v>1</v>
      </c>
      <c r="M1045" s="14">
        <f t="shared" si="113"/>
        <v>34</v>
      </c>
      <c r="N1045">
        <f t="shared" si="113"/>
        <v>30</v>
      </c>
      <c r="O1045">
        <f t="shared" si="113"/>
        <v>30</v>
      </c>
      <c r="P1045">
        <f t="shared" si="111"/>
        <v>29</v>
      </c>
      <c r="Q1045">
        <f t="shared" si="111"/>
        <v>34</v>
      </c>
      <c r="R1045">
        <f t="shared" si="111"/>
        <v>30</v>
      </c>
      <c r="S1045" s="15">
        <f t="shared" si="111"/>
        <v>34</v>
      </c>
      <c r="U1045" s="14">
        <f t="shared" si="114"/>
        <v>46</v>
      </c>
      <c r="V1045">
        <f t="shared" si="114"/>
        <v>39</v>
      </c>
      <c r="W1045">
        <f t="shared" si="114"/>
        <v>39</v>
      </c>
      <c r="X1045">
        <f t="shared" si="112"/>
        <v>41</v>
      </c>
      <c r="Y1045">
        <f t="shared" si="112"/>
        <v>46</v>
      </c>
      <c r="Z1045">
        <f t="shared" si="112"/>
        <v>39</v>
      </c>
      <c r="AA1045" s="15">
        <f t="shared" si="112"/>
        <v>46</v>
      </c>
      <c r="AC1045" s="13">
        <f t="shared" si="115"/>
        <v>0.93758701479884554</v>
      </c>
    </row>
    <row r="1046" spans="4:29" x14ac:dyDescent="0.35">
      <c r="D1046">
        <f t="shared" si="116"/>
        <v>1042</v>
      </c>
      <c r="E1046" s="14">
        <v>5</v>
      </c>
      <c r="F1046">
        <v>7</v>
      </c>
      <c r="G1046">
        <v>4</v>
      </c>
      <c r="H1046">
        <v>2</v>
      </c>
      <c r="I1046">
        <v>3</v>
      </c>
      <c r="J1046">
        <v>5</v>
      </c>
      <c r="K1046" s="15">
        <v>5</v>
      </c>
      <c r="M1046" s="14">
        <f t="shared" si="113"/>
        <v>30</v>
      </c>
      <c r="N1046">
        <f t="shared" si="113"/>
        <v>29</v>
      </c>
      <c r="O1046">
        <f t="shared" si="113"/>
        <v>12</v>
      </c>
      <c r="P1046">
        <f t="shared" si="111"/>
        <v>56</v>
      </c>
      <c r="Q1046">
        <f t="shared" si="111"/>
        <v>23</v>
      </c>
      <c r="R1046">
        <f t="shared" si="111"/>
        <v>30</v>
      </c>
      <c r="S1046" s="15">
        <f t="shared" si="111"/>
        <v>30</v>
      </c>
      <c r="U1046" s="14">
        <f t="shared" si="114"/>
        <v>39</v>
      </c>
      <c r="V1046">
        <f t="shared" si="114"/>
        <v>41</v>
      </c>
      <c r="W1046">
        <f t="shared" si="114"/>
        <v>9</v>
      </c>
      <c r="X1046">
        <f t="shared" si="112"/>
        <v>78</v>
      </c>
      <c r="Y1046">
        <f t="shared" si="112"/>
        <v>39</v>
      </c>
      <c r="Z1046">
        <f t="shared" si="112"/>
        <v>39</v>
      </c>
      <c r="AA1046" s="15">
        <f t="shared" si="112"/>
        <v>39</v>
      </c>
      <c r="AC1046" s="13">
        <f t="shared" si="115"/>
        <v>0.9761006289308175</v>
      </c>
    </row>
    <row r="1047" spans="4:29" x14ac:dyDescent="0.35">
      <c r="D1047">
        <f t="shared" si="116"/>
        <v>1043</v>
      </c>
      <c r="E1047" s="14">
        <v>7</v>
      </c>
      <c r="F1047">
        <v>3</v>
      </c>
      <c r="G1047">
        <v>6</v>
      </c>
      <c r="H1047">
        <v>5</v>
      </c>
      <c r="I1047">
        <v>2</v>
      </c>
      <c r="J1047">
        <v>5</v>
      </c>
      <c r="K1047" s="15">
        <v>1</v>
      </c>
      <c r="M1047" s="14">
        <f t="shared" si="113"/>
        <v>29</v>
      </c>
      <c r="N1047">
        <f t="shared" si="113"/>
        <v>23</v>
      </c>
      <c r="O1047">
        <f t="shared" si="113"/>
        <v>45</v>
      </c>
      <c r="P1047">
        <f t="shared" si="111"/>
        <v>30</v>
      </c>
      <c r="Q1047">
        <f t="shared" si="111"/>
        <v>56</v>
      </c>
      <c r="R1047">
        <f t="shared" si="111"/>
        <v>30</v>
      </c>
      <c r="S1047" s="15">
        <f t="shared" si="111"/>
        <v>34</v>
      </c>
      <c r="U1047" s="14">
        <f t="shared" si="114"/>
        <v>41</v>
      </c>
      <c r="V1047">
        <f t="shared" si="114"/>
        <v>39</v>
      </c>
      <c r="W1047">
        <f t="shared" si="114"/>
        <v>71</v>
      </c>
      <c r="X1047">
        <f t="shared" si="112"/>
        <v>39</v>
      </c>
      <c r="Y1047">
        <f t="shared" si="112"/>
        <v>78</v>
      </c>
      <c r="Z1047">
        <f t="shared" si="112"/>
        <v>39</v>
      </c>
      <c r="AA1047" s="15">
        <f t="shared" si="112"/>
        <v>46</v>
      </c>
      <c r="AC1047" s="13">
        <f t="shared" si="115"/>
        <v>0.96267816560012387</v>
      </c>
    </row>
    <row r="1048" spans="4:29" x14ac:dyDescent="0.35">
      <c r="D1048">
        <f t="shared" si="116"/>
        <v>1044</v>
      </c>
      <c r="E1048" s="14">
        <v>5</v>
      </c>
      <c r="F1048">
        <v>6</v>
      </c>
      <c r="G1048">
        <v>6</v>
      </c>
      <c r="H1048">
        <v>6</v>
      </c>
      <c r="I1048">
        <v>7</v>
      </c>
      <c r="J1048">
        <v>1</v>
      </c>
      <c r="K1048" s="15">
        <v>2</v>
      </c>
      <c r="M1048" s="14">
        <f t="shared" si="113"/>
        <v>30</v>
      </c>
      <c r="N1048">
        <f t="shared" si="113"/>
        <v>45</v>
      </c>
      <c r="O1048">
        <f t="shared" si="113"/>
        <v>45</v>
      </c>
      <c r="P1048">
        <f t="shared" si="111"/>
        <v>45</v>
      </c>
      <c r="Q1048">
        <f t="shared" si="111"/>
        <v>29</v>
      </c>
      <c r="R1048">
        <f t="shared" si="111"/>
        <v>34</v>
      </c>
      <c r="S1048" s="15">
        <f t="shared" si="111"/>
        <v>56</v>
      </c>
      <c r="U1048" s="14">
        <f t="shared" si="114"/>
        <v>39</v>
      </c>
      <c r="V1048">
        <f t="shared" si="114"/>
        <v>71</v>
      </c>
      <c r="W1048">
        <f t="shared" si="114"/>
        <v>71</v>
      </c>
      <c r="X1048">
        <f t="shared" si="112"/>
        <v>71</v>
      </c>
      <c r="Y1048">
        <f t="shared" si="112"/>
        <v>41</v>
      </c>
      <c r="Z1048">
        <f t="shared" si="112"/>
        <v>46</v>
      </c>
      <c r="AA1048" s="15">
        <f t="shared" si="112"/>
        <v>78</v>
      </c>
      <c r="AC1048" s="13">
        <f t="shared" si="115"/>
        <v>0.96440367995674015</v>
      </c>
    </row>
    <row r="1049" spans="4:29" x14ac:dyDescent="0.35">
      <c r="D1049">
        <f t="shared" si="116"/>
        <v>1045</v>
      </c>
      <c r="E1049" s="14">
        <v>2</v>
      </c>
      <c r="F1049">
        <v>2</v>
      </c>
      <c r="G1049">
        <v>3</v>
      </c>
      <c r="H1049">
        <v>2</v>
      </c>
      <c r="I1049">
        <v>7</v>
      </c>
      <c r="J1049">
        <v>4</v>
      </c>
      <c r="K1049" s="15">
        <v>5</v>
      </c>
      <c r="M1049" s="14">
        <f t="shared" si="113"/>
        <v>56</v>
      </c>
      <c r="N1049">
        <f t="shared" si="113"/>
        <v>56</v>
      </c>
      <c r="O1049">
        <f t="shared" si="113"/>
        <v>23</v>
      </c>
      <c r="P1049">
        <f t="shared" si="111"/>
        <v>56</v>
      </c>
      <c r="Q1049">
        <f t="shared" si="111"/>
        <v>29</v>
      </c>
      <c r="R1049">
        <f t="shared" si="111"/>
        <v>12</v>
      </c>
      <c r="S1049" s="15">
        <f t="shared" si="111"/>
        <v>30</v>
      </c>
      <c r="U1049" s="14">
        <f t="shared" si="114"/>
        <v>78</v>
      </c>
      <c r="V1049">
        <f t="shared" si="114"/>
        <v>78</v>
      </c>
      <c r="W1049">
        <f t="shared" si="114"/>
        <v>39</v>
      </c>
      <c r="X1049">
        <f t="shared" si="112"/>
        <v>78</v>
      </c>
      <c r="Y1049">
        <f t="shared" si="112"/>
        <v>41</v>
      </c>
      <c r="Z1049">
        <f t="shared" si="112"/>
        <v>9</v>
      </c>
      <c r="AA1049" s="15">
        <f t="shared" si="112"/>
        <v>39</v>
      </c>
      <c r="AC1049" s="13">
        <f t="shared" si="115"/>
        <v>0.98737547405609283</v>
      </c>
    </row>
    <row r="1050" spans="4:29" x14ac:dyDescent="0.35">
      <c r="D1050">
        <f t="shared" si="116"/>
        <v>1046</v>
      </c>
      <c r="E1050" s="14">
        <v>3</v>
      </c>
      <c r="F1050">
        <v>3</v>
      </c>
      <c r="G1050">
        <v>1</v>
      </c>
      <c r="H1050">
        <v>1</v>
      </c>
      <c r="I1050">
        <v>4</v>
      </c>
      <c r="J1050">
        <v>4</v>
      </c>
      <c r="K1050" s="15">
        <v>1</v>
      </c>
      <c r="M1050" s="14">
        <f t="shared" si="113"/>
        <v>23</v>
      </c>
      <c r="N1050">
        <f t="shared" si="113"/>
        <v>23</v>
      </c>
      <c r="O1050">
        <f t="shared" si="113"/>
        <v>34</v>
      </c>
      <c r="P1050">
        <f t="shared" si="111"/>
        <v>34</v>
      </c>
      <c r="Q1050">
        <f t="shared" si="111"/>
        <v>12</v>
      </c>
      <c r="R1050">
        <f t="shared" si="111"/>
        <v>12</v>
      </c>
      <c r="S1050" s="15">
        <f t="shared" si="111"/>
        <v>34</v>
      </c>
      <c r="U1050" s="14">
        <f t="shared" si="114"/>
        <v>39</v>
      </c>
      <c r="V1050">
        <f t="shared" si="114"/>
        <v>39</v>
      </c>
      <c r="W1050">
        <f t="shared" si="114"/>
        <v>46</v>
      </c>
      <c r="X1050">
        <f t="shared" si="112"/>
        <v>46</v>
      </c>
      <c r="Y1050">
        <f t="shared" si="112"/>
        <v>9</v>
      </c>
      <c r="Z1050">
        <f t="shared" si="112"/>
        <v>9</v>
      </c>
      <c r="AA1050" s="15">
        <f t="shared" si="112"/>
        <v>46</v>
      </c>
      <c r="AC1050" s="13">
        <f t="shared" si="115"/>
        <v>0.9444891201130956</v>
      </c>
    </row>
    <row r="1051" spans="4:29" x14ac:dyDescent="0.35">
      <c r="D1051">
        <f t="shared" si="116"/>
        <v>1047</v>
      </c>
      <c r="E1051" s="14">
        <v>4</v>
      </c>
      <c r="F1051">
        <v>7</v>
      </c>
      <c r="G1051">
        <v>5</v>
      </c>
      <c r="H1051">
        <v>1</v>
      </c>
      <c r="I1051">
        <v>3</v>
      </c>
      <c r="J1051">
        <v>7</v>
      </c>
      <c r="K1051" s="15">
        <v>7</v>
      </c>
      <c r="M1051" s="14">
        <f t="shared" si="113"/>
        <v>12</v>
      </c>
      <c r="N1051">
        <f t="shared" si="113"/>
        <v>29</v>
      </c>
      <c r="O1051">
        <f t="shared" si="113"/>
        <v>30</v>
      </c>
      <c r="P1051">
        <f t="shared" si="111"/>
        <v>34</v>
      </c>
      <c r="Q1051">
        <f t="shared" si="111"/>
        <v>23</v>
      </c>
      <c r="R1051">
        <f t="shared" si="111"/>
        <v>29</v>
      </c>
      <c r="S1051" s="15">
        <f t="shared" ref="S1051:S1114" si="117">INDEX($A$5:$A$11,K1051)</f>
        <v>29</v>
      </c>
      <c r="U1051" s="14">
        <f t="shared" si="114"/>
        <v>9</v>
      </c>
      <c r="V1051">
        <f t="shared" si="114"/>
        <v>41</v>
      </c>
      <c r="W1051">
        <f t="shared" si="114"/>
        <v>39</v>
      </c>
      <c r="X1051">
        <f t="shared" si="112"/>
        <v>46</v>
      </c>
      <c r="Y1051">
        <f t="shared" si="112"/>
        <v>39</v>
      </c>
      <c r="Z1051">
        <f t="shared" si="112"/>
        <v>41</v>
      </c>
      <c r="AA1051" s="15">
        <f t="shared" ref="AA1051:AA1114" si="118">INDEX($B$5:$B$11,K1051)</f>
        <v>41</v>
      </c>
      <c r="AC1051" s="13">
        <f t="shared" si="115"/>
        <v>0.9437939365183533</v>
      </c>
    </row>
    <row r="1052" spans="4:29" x14ac:dyDescent="0.35">
      <c r="D1052">
        <f t="shared" si="116"/>
        <v>1048</v>
      </c>
      <c r="E1052" s="14">
        <v>5</v>
      </c>
      <c r="F1052">
        <v>5</v>
      </c>
      <c r="G1052">
        <v>5</v>
      </c>
      <c r="H1052">
        <v>7</v>
      </c>
      <c r="I1052">
        <v>4</v>
      </c>
      <c r="J1052">
        <v>4</v>
      </c>
      <c r="K1052" s="15">
        <v>7</v>
      </c>
      <c r="M1052" s="14">
        <f t="shared" si="113"/>
        <v>30</v>
      </c>
      <c r="N1052">
        <f t="shared" si="113"/>
        <v>30</v>
      </c>
      <c r="O1052">
        <f t="shared" si="113"/>
        <v>30</v>
      </c>
      <c r="P1052">
        <f t="shared" si="113"/>
        <v>29</v>
      </c>
      <c r="Q1052">
        <f t="shared" si="113"/>
        <v>12</v>
      </c>
      <c r="R1052">
        <f t="shared" si="113"/>
        <v>12</v>
      </c>
      <c r="S1052" s="15">
        <f t="shared" si="117"/>
        <v>29</v>
      </c>
      <c r="U1052" s="14">
        <f t="shared" si="114"/>
        <v>39</v>
      </c>
      <c r="V1052">
        <f t="shared" si="114"/>
        <v>39</v>
      </c>
      <c r="W1052">
        <f t="shared" si="114"/>
        <v>39</v>
      </c>
      <c r="X1052">
        <f t="shared" si="114"/>
        <v>41</v>
      </c>
      <c r="Y1052">
        <f t="shared" si="114"/>
        <v>9</v>
      </c>
      <c r="Z1052">
        <f t="shared" si="114"/>
        <v>9</v>
      </c>
      <c r="AA1052" s="15">
        <f t="shared" si="118"/>
        <v>41</v>
      </c>
      <c r="AC1052" s="13">
        <f t="shared" si="115"/>
        <v>0.9937934738829014</v>
      </c>
    </row>
    <row r="1053" spans="4:29" x14ac:dyDescent="0.35">
      <c r="D1053">
        <f t="shared" si="116"/>
        <v>1049</v>
      </c>
      <c r="E1053" s="14">
        <v>6</v>
      </c>
      <c r="F1053">
        <v>7</v>
      </c>
      <c r="G1053">
        <v>5</v>
      </c>
      <c r="H1053">
        <v>7</v>
      </c>
      <c r="I1053">
        <v>5</v>
      </c>
      <c r="J1053">
        <v>6</v>
      </c>
      <c r="K1053" s="15">
        <v>2</v>
      </c>
      <c r="M1053" s="14">
        <f t="shared" ref="M1053:R1116" si="119">INDEX($A$5:$A$11,E1053)</f>
        <v>45</v>
      </c>
      <c r="N1053">
        <f t="shared" si="119"/>
        <v>29</v>
      </c>
      <c r="O1053">
        <f t="shared" si="119"/>
        <v>30</v>
      </c>
      <c r="P1053">
        <f t="shared" si="119"/>
        <v>29</v>
      </c>
      <c r="Q1053">
        <f t="shared" si="119"/>
        <v>30</v>
      </c>
      <c r="R1053">
        <f t="shared" si="119"/>
        <v>45</v>
      </c>
      <c r="S1053" s="15">
        <f t="shared" si="117"/>
        <v>56</v>
      </c>
      <c r="U1053" s="14">
        <f t="shared" ref="U1053:Z1116" si="120">INDEX($B$5:$B$11,E1053)</f>
        <v>71</v>
      </c>
      <c r="V1053">
        <f t="shared" si="120"/>
        <v>41</v>
      </c>
      <c r="W1053">
        <f t="shared" si="120"/>
        <v>39</v>
      </c>
      <c r="X1053">
        <f t="shared" si="120"/>
        <v>41</v>
      </c>
      <c r="Y1053">
        <f t="shared" si="120"/>
        <v>39</v>
      </c>
      <c r="Z1053">
        <f t="shared" si="120"/>
        <v>71</v>
      </c>
      <c r="AA1053" s="15">
        <f t="shared" si="118"/>
        <v>78</v>
      </c>
      <c r="AC1053" s="13">
        <f t="shared" si="115"/>
        <v>0.97390487751645272</v>
      </c>
    </row>
    <row r="1054" spans="4:29" x14ac:dyDescent="0.35">
      <c r="D1054">
        <f t="shared" si="116"/>
        <v>1050</v>
      </c>
      <c r="E1054" s="14">
        <v>3</v>
      </c>
      <c r="F1054">
        <v>4</v>
      </c>
      <c r="G1054">
        <v>3</v>
      </c>
      <c r="H1054">
        <v>2</v>
      </c>
      <c r="I1054">
        <v>1</v>
      </c>
      <c r="J1054">
        <v>7</v>
      </c>
      <c r="K1054" s="15">
        <v>4</v>
      </c>
      <c r="M1054" s="14">
        <f t="shared" si="119"/>
        <v>23</v>
      </c>
      <c r="N1054">
        <f t="shared" si="119"/>
        <v>12</v>
      </c>
      <c r="O1054">
        <f t="shared" si="119"/>
        <v>23</v>
      </c>
      <c r="P1054">
        <f t="shared" si="119"/>
        <v>56</v>
      </c>
      <c r="Q1054">
        <f t="shared" si="119"/>
        <v>34</v>
      </c>
      <c r="R1054">
        <f t="shared" si="119"/>
        <v>29</v>
      </c>
      <c r="S1054" s="15">
        <f t="shared" si="117"/>
        <v>12</v>
      </c>
      <c r="U1054" s="14">
        <f t="shared" si="120"/>
        <v>39</v>
      </c>
      <c r="V1054">
        <f t="shared" si="120"/>
        <v>9</v>
      </c>
      <c r="W1054">
        <f t="shared" si="120"/>
        <v>39</v>
      </c>
      <c r="X1054">
        <f t="shared" si="120"/>
        <v>78</v>
      </c>
      <c r="Y1054">
        <f t="shared" si="120"/>
        <v>46</v>
      </c>
      <c r="Z1054">
        <f t="shared" si="120"/>
        <v>41</v>
      </c>
      <c r="AA1054" s="15">
        <f t="shared" si="118"/>
        <v>9</v>
      </c>
      <c r="AC1054" s="13">
        <f t="shared" si="115"/>
        <v>0.97016134702718893</v>
      </c>
    </row>
    <row r="1055" spans="4:29" x14ac:dyDescent="0.35">
      <c r="D1055">
        <f t="shared" si="116"/>
        <v>1051</v>
      </c>
      <c r="E1055" s="14">
        <v>7</v>
      </c>
      <c r="F1055">
        <v>4</v>
      </c>
      <c r="G1055">
        <v>2</v>
      </c>
      <c r="H1055">
        <v>5</v>
      </c>
      <c r="I1055">
        <v>7</v>
      </c>
      <c r="J1055">
        <v>1</v>
      </c>
      <c r="K1055" s="15">
        <v>6</v>
      </c>
      <c r="M1055" s="14">
        <f t="shared" si="119"/>
        <v>29</v>
      </c>
      <c r="N1055">
        <f t="shared" si="119"/>
        <v>12</v>
      </c>
      <c r="O1055">
        <f t="shared" si="119"/>
        <v>56</v>
      </c>
      <c r="P1055">
        <f t="shared" si="119"/>
        <v>30</v>
      </c>
      <c r="Q1055">
        <f t="shared" si="119"/>
        <v>29</v>
      </c>
      <c r="R1055">
        <f t="shared" si="119"/>
        <v>34</v>
      </c>
      <c r="S1055" s="15">
        <f t="shared" si="117"/>
        <v>45</v>
      </c>
      <c r="U1055" s="14">
        <f t="shared" si="120"/>
        <v>41</v>
      </c>
      <c r="V1055">
        <f t="shared" si="120"/>
        <v>9</v>
      </c>
      <c r="W1055">
        <f t="shared" si="120"/>
        <v>78</v>
      </c>
      <c r="X1055">
        <f t="shared" si="120"/>
        <v>39</v>
      </c>
      <c r="Y1055">
        <f t="shared" si="120"/>
        <v>41</v>
      </c>
      <c r="Z1055">
        <f t="shared" si="120"/>
        <v>46</v>
      </c>
      <c r="AA1055" s="15">
        <f t="shared" si="118"/>
        <v>71</v>
      </c>
      <c r="AC1055" s="13">
        <f t="shared" si="115"/>
        <v>0.98751607909185313</v>
      </c>
    </row>
    <row r="1056" spans="4:29" x14ac:dyDescent="0.35">
      <c r="D1056">
        <f t="shared" si="116"/>
        <v>1052</v>
      </c>
      <c r="E1056" s="14">
        <v>3</v>
      </c>
      <c r="F1056">
        <v>7</v>
      </c>
      <c r="G1056">
        <v>6</v>
      </c>
      <c r="H1056">
        <v>2</v>
      </c>
      <c r="I1056">
        <v>4</v>
      </c>
      <c r="J1056">
        <v>2</v>
      </c>
      <c r="K1056" s="15">
        <v>6</v>
      </c>
      <c r="M1056" s="14">
        <f t="shared" si="119"/>
        <v>23</v>
      </c>
      <c r="N1056">
        <f t="shared" si="119"/>
        <v>29</v>
      </c>
      <c r="O1056">
        <f t="shared" si="119"/>
        <v>45</v>
      </c>
      <c r="P1056">
        <f t="shared" si="119"/>
        <v>56</v>
      </c>
      <c r="Q1056">
        <f t="shared" si="119"/>
        <v>12</v>
      </c>
      <c r="R1056">
        <f t="shared" si="119"/>
        <v>56</v>
      </c>
      <c r="S1056" s="15">
        <f t="shared" si="117"/>
        <v>45</v>
      </c>
      <c r="U1056" s="14">
        <f t="shared" si="120"/>
        <v>39</v>
      </c>
      <c r="V1056">
        <f t="shared" si="120"/>
        <v>41</v>
      </c>
      <c r="W1056">
        <f t="shared" si="120"/>
        <v>71</v>
      </c>
      <c r="X1056">
        <f t="shared" si="120"/>
        <v>78</v>
      </c>
      <c r="Y1056">
        <f t="shared" si="120"/>
        <v>9</v>
      </c>
      <c r="Z1056">
        <f t="shared" si="120"/>
        <v>78</v>
      </c>
      <c r="AA1056" s="15">
        <f t="shared" si="118"/>
        <v>71</v>
      </c>
      <c r="AC1056" s="13">
        <f t="shared" si="115"/>
        <v>0.97761635748703524</v>
      </c>
    </row>
    <row r="1057" spans="4:29" x14ac:dyDescent="0.35">
      <c r="D1057">
        <f t="shared" si="116"/>
        <v>1053</v>
      </c>
      <c r="E1057" s="14">
        <v>5</v>
      </c>
      <c r="F1057">
        <v>4</v>
      </c>
      <c r="G1057">
        <v>2</v>
      </c>
      <c r="H1057">
        <v>1</v>
      </c>
      <c r="I1057">
        <v>3</v>
      </c>
      <c r="J1057">
        <v>2</v>
      </c>
      <c r="K1057" s="15">
        <v>5</v>
      </c>
      <c r="M1057" s="14">
        <f t="shared" si="119"/>
        <v>30</v>
      </c>
      <c r="N1057">
        <f t="shared" si="119"/>
        <v>12</v>
      </c>
      <c r="O1057">
        <f t="shared" si="119"/>
        <v>56</v>
      </c>
      <c r="P1057">
        <f t="shared" si="119"/>
        <v>34</v>
      </c>
      <c r="Q1057">
        <f t="shared" si="119"/>
        <v>23</v>
      </c>
      <c r="R1057">
        <f t="shared" si="119"/>
        <v>56</v>
      </c>
      <c r="S1057" s="15">
        <f t="shared" si="117"/>
        <v>30</v>
      </c>
      <c r="U1057" s="14">
        <f t="shared" si="120"/>
        <v>39</v>
      </c>
      <c r="V1057">
        <f t="shared" si="120"/>
        <v>9</v>
      </c>
      <c r="W1057">
        <f t="shared" si="120"/>
        <v>78</v>
      </c>
      <c r="X1057">
        <f t="shared" si="120"/>
        <v>46</v>
      </c>
      <c r="Y1057">
        <f t="shared" si="120"/>
        <v>39</v>
      </c>
      <c r="Z1057">
        <f t="shared" si="120"/>
        <v>78</v>
      </c>
      <c r="AA1057" s="15">
        <f t="shared" si="118"/>
        <v>39</v>
      </c>
      <c r="AC1057" s="13">
        <f t="shared" si="115"/>
        <v>0.98468578611408175</v>
      </c>
    </row>
    <row r="1058" spans="4:29" x14ac:dyDescent="0.35">
      <c r="D1058">
        <f t="shared" si="116"/>
        <v>1054</v>
      </c>
      <c r="E1058" s="14">
        <v>1</v>
      </c>
      <c r="F1058">
        <v>2</v>
      </c>
      <c r="G1058">
        <v>1</v>
      </c>
      <c r="H1058">
        <v>5</v>
      </c>
      <c r="I1058">
        <v>3</v>
      </c>
      <c r="J1058">
        <v>6</v>
      </c>
      <c r="K1058" s="15">
        <v>3</v>
      </c>
      <c r="M1058" s="14">
        <f t="shared" si="119"/>
        <v>34</v>
      </c>
      <c r="N1058">
        <f t="shared" si="119"/>
        <v>56</v>
      </c>
      <c r="O1058">
        <f t="shared" si="119"/>
        <v>34</v>
      </c>
      <c r="P1058">
        <f t="shared" si="119"/>
        <v>30</v>
      </c>
      <c r="Q1058">
        <f t="shared" si="119"/>
        <v>23</v>
      </c>
      <c r="R1058">
        <f t="shared" si="119"/>
        <v>45</v>
      </c>
      <c r="S1058" s="15">
        <f t="shared" si="117"/>
        <v>23</v>
      </c>
      <c r="U1058" s="14">
        <f t="shared" si="120"/>
        <v>46</v>
      </c>
      <c r="V1058">
        <f t="shared" si="120"/>
        <v>78</v>
      </c>
      <c r="W1058">
        <f t="shared" si="120"/>
        <v>46</v>
      </c>
      <c r="X1058">
        <f t="shared" si="120"/>
        <v>39</v>
      </c>
      <c r="Y1058">
        <f t="shared" si="120"/>
        <v>39</v>
      </c>
      <c r="Z1058">
        <f t="shared" si="120"/>
        <v>71</v>
      </c>
      <c r="AA1058" s="15">
        <f t="shared" si="118"/>
        <v>39</v>
      </c>
      <c r="AC1058" s="13">
        <f t="shared" si="115"/>
        <v>0.9580476865848323</v>
      </c>
    </row>
    <row r="1059" spans="4:29" x14ac:dyDescent="0.35">
      <c r="D1059">
        <f t="shared" si="116"/>
        <v>1055</v>
      </c>
      <c r="E1059" s="14">
        <v>6</v>
      </c>
      <c r="F1059">
        <v>4</v>
      </c>
      <c r="G1059">
        <v>5</v>
      </c>
      <c r="H1059">
        <v>6</v>
      </c>
      <c r="I1059">
        <v>2</v>
      </c>
      <c r="J1059">
        <v>7</v>
      </c>
      <c r="K1059" s="15">
        <v>1</v>
      </c>
      <c r="M1059" s="14">
        <f t="shared" si="119"/>
        <v>45</v>
      </c>
      <c r="N1059">
        <f t="shared" si="119"/>
        <v>12</v>
      </c>
      <c r="O1059">
        <f t="shared" si="119"/>
        <v>30</v>
      </c>
      <c r="P1059">
        <f t="shared" si="119"/>
        <v>45</v>
      </c>
      <c r="Q1059">
        <f t="shared" si="119"/>
        <v>56</v>
      </c>
      <c r="R1059">
        <f t="shared" si="119"/>
        <v>29</v>
      </c>
      <c r="S1059" s="15">
        <f t="shared" si="117"/>
        <v>34</v>
      </c>
      <c r="U1059" s="14">
        <f t="shared" si="120"/>
        <v>71</v>
      </c>
      <c r="V1059">
        <f t="shared" si="120"/>
        <v>9</v>
      </c>
      <c r="W1059">
        <f t="shared" si="120"/>
        <v>39</v>
      </c>
      <c r="X1059">
        <f t="shared" si="120"/>
        <v>71</v>
      </c>
      <c r="Y1059">
        <f t="shared" si="120"/>
        <v>78</v>
      </c>
      <c r="Z1059">
        <f t="shared" si="120"/>
        <v>41</v>
      </c>
      <c r="AA1059" s="15">
        <f t="shared" si="118"/>
        <v>46</v>
      </c>
      <c r="AC1059" s="13">
        <f t="shared" si="115"/>
        <v>0.98536666061791622</v>
      </c>
    </row>
    <row r="1060" spans="4:29" x14ac:dyDescent="0.35">
      <c r="D1060">
        <f t="shared" si="116"/>
        <v>1056</v>
      </c>
      <c r="E1060" s="14">
        <v>5</v>
      </c>
      <c r="F1060">
        <v>1</v>
      </c>
      <c r="G1060">
        <v>2</v>
      </c>
      <c r="H1060">
        <v>6</v>
      </c>
      <c r="I1060">
        <v>5</v>
      </c>
      <c r="J1060">
        <v>5</v>
      </c>
      <c r="K1060" s="15">
        <v>2</v>
      </c>
      <c r="M1060" s="14">
        <f t="shared" si="119"/>
        <v>30</v>
      </c>
      <c r="N1060">
        <f t="shared" si="119"/>
        <v>34</v>
      </c>
      <c r="O1060">
        <f t="shared" si="119"/>
        <v>56</v>
      </c>
      <c r="P1060">
        <f t="shared" si="119"/>
        <v>45</v>
      </c>
      <c r="Q1060">
        <f t="shared" si="119"/>
        <v>30</v>
      </c>
      <c r="R1060">
        <f t="shared" si="119"/>
        <v>30</v>
      </c>
      <c r="S1060" s="15">
        <f t="shared" si="117"/>
        <v>56</v>
      </c>
      <c r="U1060" s="14">
        <f t="shared" si="120"/>
        <v>39</v>
      </c>
      <c r="V1060">
        <f t="shared" si="120"/>
        <v>46</v>
      </c>
      <c r="W1060">
        <f t="shared" si="120"/>
        <v>78</v>
      </c>
      <c r="X1060">
        <f t="shared" si="120"/>
        <v>71</v>
      </c>
      <c r="Y1060">
        <f t="shared" si="120"/>
        <v>39</v>
      </c>
      <c r="Z1060">
        <f t="shared" si="120"/>
        <v>39</v>
      </c>
      <c r="AA1060" s="15">
        <f t="shared" si="118"/>
        <v>78</v>
      </c>
      <c r="AC1060" s="13">
        <f t="shared" si="115"/>
        <v>0.98279494837500048</v>
      </c>
    </row>
    <row r="1061" spans="4:29" x14ac:dyDescent="0.35">
      <c r="D1061">
        <f t="shared" si="116"/>
        <v>1057</v>
      </c>
      <c r="E1061" s="14">
        <v>7</v>
      </c>
      <c r="F1061">
        <v>3</v>
      </c>
      <c r="G1061">
        <v>3</v>
      </c>
      <c r="H1061">
        <v>6</v>
      </c>
      <c r="I1061">
        <v>3</v>
      </c>
      <c r="J1061">
        <v>1</v>
      </c>
      <c r="K1061" s="15">
        <v>6</v>
      </c>
      <c r="M1061" s="14">
        <f t="shared" si="119"/>
        <v>29</v>
      </c>
      <c r="N1061">
        <f t="shared" si="119"/>
        <v>23</v>
      </c>
      <c r="O1061">
        <f t="shared" si="119"/>
        <v>23</v>
      </c>
      <c r="P1061">
        <f t="shared" si="119"/>
        <v>45</v>
      </c>
      <c r="Q1061">
        <f t="shared" si="119"/>
        <v>23</v>
      </c>
      <c r="R1061">
        <f t="shared" si="119"/>
        <v>34</v>
      </c>
      <c r="S1061" s="15">
        <f t="shared" si="117"/>
        <v>45</v>
      </c>
      <c r="U1061" s="14">
        <f t="shared" si="120"/>
        <v>41</v>
      </c>
      <c r="V1061">
        <f t="shared" si="120"/>
        <v>39</v>
      </c>
      <c r="W1061">
        <f t="shared" si="120"/>
        <v>39</v>
      </c>
      <c r="X1061">
        <f t="shared" si="120"/>
        <v>71</v>
      </c>
      <c r="Y1061">
        <f t="shared" si="120"/>
        <v>39</v>
      </c>
      <c r="Z1061">
        <f t="shared" si="120"/>
        <v>46</v>
      </c>
      <c r="AA1061" s="15">
        <f t="shared" si="118"/>
        <v>71</v>
      </c>
      <c r="AC1061" s="13">
        <f t="shared" si="115"/>
        <v>0.9654744095309068</v>
      </c>
    </row>
    <row r="1062" spans="4:29" x14ac:dyDescent="0.35">
      <c r="D1062">
        <f t="shared" si="116"/>
        <v>1058</v>
      </c>
      <c r="E1062" s="14">
        <v>6</v>
      </c>
      <c r="F1062">
        <v>2</v>
      </c>
      <c r="G1062">
        <v>2</v>
      </c>
      <c r="H1062">
        <v>2</v>
      </c>
      <c r="I1062">
        <v>2</v>
      </c>
      <c r="J1062">
        <v>3</v>
      </c>
      <c r="K1062" s="15">
        <v>6</v>
      </c>
      <c r="M1062" s="14">
        <f t="shared" si="119"/>
        <v>45</v>
      </c>
      <c r="N1062">
        <f t="shared" si="119"/>
        <v>56</v>
      </c>
      <c r="O1062">
        <f t="shared" si="119"/>
        <v>56</v>
      </c>
      <c r="P1062">
        <f t="shared" si="119"/>
        <v>56</v>
      </c>
      <c r="Q1062">
        <f t="shared" si="119"/>
        <v>56</v>
      </c>
      <c r="R1062">
        <f t="shared" si="119"/>
        <v>23</v>
      </c>
      <c r="S1062" s="15">
        <f t="shared" si="117"/>
        <v>45</v>
      </c>
      <c r="U1062" s="14">
        <f t="shared" si="120"/>
        <v>71</v>
      </c>
      <c r="V1062">
        <f t="shared" si="120"/>
        <v>78</v>
      </c>
      <c r="W1062">
        <f t="shared" si="120"/>
        <v>78</v>
      </c>
      <c r="X1062">
        <f t="shared" si="120"/>
        <v>78</v>
      </c>
      <c r="Y1062">
        <f t="shared" si="120"/>
        <v>78</v>
      </c>
      <c r="Z1062">
        <f t="shared" si="120"/>
        <v>39</v>
      </c>
      <c r="AA1062" s="15">
        <f t="shared" si="118"/>
        <v>71</v>
      </c>
      <c r="AC1062" s="13">
        <f t="shared" si="115"/>
        <v>0.97931905176375311</v>
      </c>
    </row>
    <row r="1063" spans="4:29" x14ac:dyDescent="0.35">
      <c r="D1063">
        <f t="shared" si="116"/>
        <v>1059</v>
      </c>
      <c r="E1063" s="14">
        <v>5</v>
      </c>
      <c r="F1063">
        <v>4</v>
      </c>
      <c r="G1063">
        <v>3</v>
      </c>
      <c r="H1063">
        <v>7</v>
      </c>
      <c r="I1063">
        <v>5</v>
      </c>
      <c r="J1063">
        <v>7</v>
      </c>
      <c r="K1063" s="15">
        <v>7</v>
      </c>
      <c r="M1063" s="14">
        <f t="shared" si="119"/>
        <v>30</v>
      </c>
      <c r="N1063">
        <f t="shared" si="119"/>
        <v>12</v>
      </c>
      <c r="O1063">
        <f t="shared" si="119"/>
        <v>23</v>
      </c>
      <c r="P1063">
        <f t="shared" si="119"/>
        <v>29</v>
      </c>
      <c r="Q1063">
        <f t="shared" si="119"/>
        <v>30</v>
      </c>
      <c r="R1063">
        <f t="shared" si="119"/>
        <v>29</v>
      </c>
      <c r="S1063" s="15">
        <f t="shared" si="117"/>
        <v>29</v>
      </c>
      <c r="U1063" s="14">
        <f t="shared" si="120"/>
        <v>39</v>
      </c>
      <c r="V1063">
        <f t="shared" si="120"/>
        <v>9</v>
      </c>
      <c r="W1063">
        <f t="shared" si="120"/>
        <v>39</v>
      </c>
      <c r="X1063">
        <f t="shared" si="120"/>
        <v>41</v>
      </c>
      <c r="Y1063">
        <f t="shared" si="120"/>
        <v>39</v>
      </c>
      <c r="Z1063">
        <f t="shared" si="120"/>
        <v>41</v>
      </c>
      <c r="AA1063" s="15">
        <f t="shared" si="118"/>
        <v>41</v>
      </c>
      <c r="AC1063" s="13">
        <f t="shared" si="115"/>
        <v>0.93585348776583932</v>
      </c>
    </row>
    <row r="1064" spans="4:29" x14ac:dyDescent="0.35">
      <c r="D1064">
        <f t="shared" si="116"/>
        <v>1060</v>
      </c>
      <c r="E1064" s="14">
        <v>5</v>
      </c>
      <c r="F1064">
        <v>3</v>
      </c>
      <c r="G1064">
        <v>2</v>
      </c>
      <c r="H1064">
        <v>4</v>
      </c>
      <c r="I1064">
        <v>4</v>
      </c>
      <c r="J1064">
        <v>2</v>
      </c>
      <c r="K1064" s="15">
        <v>3</v>
      </c>
      <c r="M1064" s="14">
        <f t="shared" si="119"/>
        <v>30</v>
      </c>
      <c r="N1064">
        <f t="shared" si="119"/>
        <v>23</v>
      </c>
      <c r="O1064">
        <f t="shared" si="119"/>
        <v>56</v>
      </c>
      <c r="P1064">
        <f t="shared" si="119"/>
        <v>12</v>
      </c>
      <c r="Q1064">
        <f t="shared" si="119"/>
        <v>12</v>
      </c>
      <c r="R1064">
        <f t="shared" si="119"/>
        <v>56</v>
      </c>
      <c r="S1064" s="15">
        <f t="shared" si="117"/>
        <v>23</v>
      </c>
      <c r="U1064" s="14">
        <f t="shared" si="120"/>
        <v>39</v>
      </c>
      <c r="V1064">
        <f t="shared" si="120"/>
        <v>39</v>
      </c>
      <c r="W1064">
        <f t="shared" si="120"/>
        <v>78</v>
      </c>
      <c r="X1064">
        <f t="shared" si="120"/>
        <v>9</v>
      </c>
      <c r="Y1064">
        <f t="shared" si="120"/>
        <v>9</v>
      </c>
      <c r="Z1064">
        <f t="shared" si="120"/>
        <v>78</v>
      </c>
      <c r="AA1064" s="15">
        <f t="shared" si="118"/>
        <v>39</v>
      </c>
      <c r="AC1064" s="13">
        <f t="shared" si="115"/>
        <v>0.97834389754476181</v>
      </c>
    </row>
    <row r="1065" spans="4:29" x14ac:dyDescent="0.35">
      <c r="D1065">
        <f t="shared" si="116"/>
        <v>1061</v>
      </c>
      <c r="E1065" s="14">
        <v>5</v>
      </c>
      <c r="F1065">
        <v>1</v>
      </c>
      <c r="G1065">
        <v>6</v>
      </c>
      <c r="H1065">
        <v>1</v>
      </c>
      <c r="I1065">
        <v>7</v>
      </c>
      <c r="J1065">
        <v>3</v>
      </c>
      <c r="K1065" s="15">
        <v>3</v>
      </c>
      <c r="M1065" s="14">
        <f t="shared" si="119"/>
        <v>30</v>
      </c>
      <c r="N1065">
        <f t="shared" si="119"/>
        <v>34</v>
      </c>
      <c r="O1065">
        <f t="shared" si="119"/>
        <v>45</v>
      </c>
      <c r="P1065">
        <f t="shared" si="119"/>
        <v>34</v>
      </c>
      <c r="Q1065">
        <f t="shared" si="119"/>
        <v>29</v>
      </c>
      <c r="R1065">
        <f t="shared" si="119"/>
        <v>23</v>
      </c>
      <c r="S1065" s="15">
        <f t="shared" si="117"/>
        <v>23</v>
      </c>
      <c r="U1065" s="14">
        <f t="shared" si="120"/>
        <v>39</v>
      </c>
      <c r="V1065">
        <f t="shared" si="120"/>
        <v>46</v>
      </c>
      <c r="W1065">
        <f t="shared" si="120"/>
        <v>71</v>
      </c>
      <c r="X1065">
        <f t="shared" si="120"/>
        <v>46</v>
      </c>
      <c r="Y1065">
        <f t="shared" si="120"/>
        <v>41</v>
      </c>
      <c r="Z1065">
        <f t="shared" si="120"/>
        <v>39</v>
      </c>
      <c r="AA1065" s="15">
        <f t="shared" si="118"/>
        <v>39</v>
      </c>
      <c r="AC1065" s="13">
        <f t="shared" si="115"/>
        <v>0.91137993333661271</v>
      </c>
    </row>
    <row r="1066" spans="4:29" x14ac:dyDescent="0.35">
      <c r="D1066">
        <f t="shared" si="116"/>
        <v>1062</v>
      </c>
      <c r="E1066" s="14">
        <v>5</v>
      </c>
      <c r="F1066">
        <v>2</v>
      </c>
      <c r="G1066">
        <v>1</v>
      </c>
      <c r="H1066">
        <v>7</v>
      </c>
      <c r="I1066">
        <v>4</v>
      </c>
      <c r="J1066">
        <v>7</v>
      </c>
      <c r="K1066" s="15">
        <v>5</v>
      </c>
      <c r="M1066" s="14">
        <f t="shared" si="119"/>
        <v>30</v>
      </c>
      <c r="N1066">
        <f t="shared" si="119"/>
        <v>56</v>
      </c>
      <c r="O1066">
        <f t="shared" si="119"/>
        <v>34</v>
      </c>
      <c r="P1066">
        <f t="shared" si="119"/>
        <v>29</v>
      </c>
      <c r="Q1066">
        <f t="shared" si="119"/>
        <v>12</v>
      </c>
      <c r="R1066">
        <f t="shared" si="119"/>
        <v>29</v>
      </c>
      <c r="S1066" s="15">
        <f t="shared" si="117"/>
        <v>30</v>
      </c>
      <c r="U1066" s="14">
        <f t="shared" si="120"/>
        <v>39</v>
      </c>
      <c r="V1066">
        <f t="shared" si="120"/>
        <v>78</v>
      </c>
      <c r="W1066">
        <f t="shared" si="120"/>
        <v>46</v>
      </c>
      <c r="X1066">
        <f t="shared" si="120"/>
        <v>41</v>
      </c>
      <c r="Y1066">
        <f t="shared" si="120"/>
        <v>9</v>
      </c>
      <c r="Z1066">
        <f t="shared" si="120"/>
        <v>41</v>
      </c>
      <c r="AA1066" s="15">
        <f t="shared" si="118"/>
        <v>39</v>
      </c>
      <c r="AC1066" s="13">
        <f t="shared" si="115"/>
        <v>0.99398979657724063</v>
      </c>
    </row>
    <row r="1067" spans="4:29" x14ac:dyDescent="0.35">
      <c r="D1067">
        <f t="shared" si="116"/>
        <v>1063</v>
      </c>
      <c r="E1067" s="14">
        <v>3</v>
      </c>
      <c r="F1067">
        <v>1</v>
      </c>
      <c r="G1067">
        <v>6</v>
      </c>
      <c r="H1067">
        <v>1</v>
      </c>
      <c r="I1067">
        <v>5</v>
      </c>
      <c r="J1067">
        <v>5</v>
      </c>
      <c r="K1067" s="15">
        <v>4</v>
      </c>
      <c r="M1067" s="14">
        <f t="shared" si="119"/>
        <v>23</v>
      </c>
      <c r="N1067">
        <f t="shared" si="119"/>
        <v>34</v>
      </c>
      <c r="O1067">
        <f t="shared" si="119"/>
        <v>45</v>
      </c>
      <c r="P1067">
        <f t="shared" si="119"/>
        <v>34</v>
      </c>
      <c r="Q1067">
        <f t="shared" si="119"/>
        <v>30</v>
      </c>
      <c r="R1067">
        <f t="shared" si="119"/>
        <v>30</v>
      </c>
      <c r="S1067" s="15">
        <f t="shared" si="117"/>
        <v>12</v>
      </c>
      <c r="U1067" s="14">
        <f t="shared" si="120"/>
        <v>39</v>
      </c>
      <c r="V1067">
        <f t="shared" si="120"/>
        <v>46</v>
      </c>
      <c r="W1067">
        <f t="shared" si="120"/>
        <v>71</v>
      </c>
      <c r="X1067">
        <f t="shared" si="120"/>
        <v>46</v>
      </c>
      <c r="Y1067">
        <f t="shared" si="120"/>
        <v>39</v>
      </c>
      <c r="Z1067">
        <f t="shared" si="120"/>
        <v>39</v>
      </c>
      <c r="AA1067" s="15">
        <f t="shared" si="118"/>
        <v>9</v>
      </c>
      <c r="AC1067" s="13">
        <f t="shared" si="115"/>
        <v>0.96661408707124852</v>
      </c>
    </row>
    <row r="1068" spans="4:29" x14ac:dyDescent="0.35">
      <c r="D1068">
        <f t="shared" si="116"/>
        <v>1064</v>
      </c>
      <c r="E1068" s="14">
        <v>3</v>
      </c>
      <c r="F1068">
        <v>1</v>
      </c>
      <c r="G1068">
        <v>7</v>
      </c>
      <c r="H1068">
        <v>1</v>
      </c>
      <c r="I1068">
        <v>4</v>
      </c>
      <c r="J1068">
        <v>6</v>
      </c>
      <c r="K1068" s="15">
        <v>4</v>
      </c>
      <c r="M1068" s="14">
        <f t="shared" si="119"/>
        <v>23</v>
      </c>
      <c r="N1068">
        <f t="shared" si="119"/>
        <v>34</v>
      </c>
      <c r="O1068">
        <f t="shared" si="119"/>
        <v>29</v>
      </c>
      <c r="P1068">
        <f t="shared" si="119"/>
        <v>34</v>
      </c>
      <c r="Q1068">
        <f t="shared" si="119"/>
        <v>12</v>
      </c>
      <c r="R1068">
        <f t="shared" si="119"/>
        <v>45</v>
      </c>
      <c r="S1068" s="15">
        <f t="shared" si="117"/>
        <v>12</v>
      </c>
      <c r="U1068" s="14">
        <f t="shared" si="120"/>
        <v>39</v>
      </c>
      <c r="V1068">
        <f t="shared" si="120"/>
        <v>46</v>
      </c>
      <c r="W1068">
        <f t="shared" si="120"/>
        <v>41</v>
      </c>
      <c r="X1068">
        <f t="shared" si="120"/>
        <v>46</v>
      </c>
      <c r="Y1068">
        <f t="shared" si="120"/>
        <v>9</v>
      </c>
      <c r="Z1068">
        <f t="shared" si="120"/>
        <v>71</v>
      </c>
      <c r="AA1068" s="15">
        <f t="shared" si="118"/>
        <v>9</v>
      </c>
      <c r="AC1068" s="13">
        <f t="shared" si="115"/>
        <v>0.98021077047189542</v>
      </c>
    </row>
    <row r="1069" spans="4:29" x14ac:dyDescent="0.35">
      <c r="D1069">
        <f t="shared" si="116"/>
        <v>1065</v>
      </c>
      <c r="E1069" s="14">
        <v>6</v>
      </c>
      <c r="F1069">
        <v>6</v>
      </c>
      <c r="G1069">
        <v>4</v>
      </c>
      <c r="H1069">
        <v>6</v>
      </c>
      <c r="I1069">
        <v>5</v>
      </c>
      <c r="J1069">
        <v>3</v>
      </c>
      <c r="K1069" s="15">
        <v>4</v>
      </c>
      <c r="M1069" s="14">
        <f t="shared" si="119"/>
        <v>45</v>
      </c>
      <c r="N1069">
        <f t="shared" si="119"/>
        <v>45</v>
      </c>
      <c r="O1069">
        <f t="shared" si="119"/>
        <v>12</v>
      </c>
      <c r="P1069">
        <f t="shared" si="119"/>
        <v>45</v>
      </c>
      <c r="Q1069">
        <f t="shared" si="119"/>
        <v>30</v>
      </c>
      <c r="R1069">
        <f t="shared" si="119"/>
        <v>23</v>
      </c>
      <c r="S1069" s="15">
        <f t="shared" si="117"/>
        <v>12</v>
      </c>
      <c r="U1069" s="14">
        <f t="shared" si="120"/>
        <v>71</v>
      </c>
      <c r="V1069">
        <f t="shared" si="120"/>
        <v>71</v>
      </c>
      <c r="W1069">
        <f t="shared" si="120"/>
        <v>9</v>
      </c>
      <c r="X1069">
        <f t="shared" si="120"/>
        <v>71</v>
      </c>
      <c r="Y1069">
        <f t="shared" si="120"/>
        <v>39</v>
      </c>
      <c r="Z1069">
        <f t="shared" si="120"/>
        <v>39</v>
      </c>
      <c r="AA1069" s="15">
        <f t="shared" si="118"/>
        <v>9</v>
      </c>
      <c r="AC1069" s="13">
        <f t="shared" si="115"/>
        <v>0.98991254518288674</v>
      </c>
    </row>
    <row r="1070" spans="4:29" x14ac:dyDescent="0.35">
      <c r="D1070">
        <f t="shared" si="116"/>
        <v>1066</v>
      </c>
      <c r="E1070" s="14">
        <v>3</v>
      </c>
      <c r="F1070">
        <v>2</v>
      </c>
      <c r="G1070">
        <v>7</v>
      </c>
      <c r="H1070">
        <v>7</v>
      </c>
      <c r="I1070">
        <v>2</v>
      </c>
      <c r="J1070">
        <v>7</v>
      </c>
      <c r="K1070" s="15">
        <v>3</v>
      </c>
      <c r="M1070" s="14">
        <f t="shared" si="119"/>
        <v>23</v>
      </c>
      <c r="N1070">
        <f t="shared" si="119"/>
        <v>56</v>
      </c>
      <c r="O1070">
        <f t="shared" si="119"/>
        <v>29</v>
      </c>
      <c r="P1070">
        <f t="shared" si="119"/>
        <v>29</v>
      </c>
      <c r="Q1070">
        <f t="shared" si="119"/>
        <v>56</v>
      </c>
      <c r="R1070">
        <f t="shared" si="119"/>
        <v>29</v>
      </c>
      <c r="S1070" s="15">
        <f t="shared" si="117"/>
        <v>23</v>
      </c>
      <c r="U1070" s="14">
        <f t="shared" si="120"/>
        <v>39</v>
      </c>
      <c r="V1070">
        <f t="shared" si="120"/>
        <v>78</v>
      </c>
      <c r="W1070">
        <f t="shared" si="120"/>
        <v>41</v>
      </c>
      <c r="X1070">
        <f t="shared" si="120"/>
        <v>41</v>
      </c>
      <c r="Y1070">
        <f t="shared" si="120"/>
        <v>78</v>
      </c>
      <c r="Z1070">
        <f t="shared" si="120"/>
        <v>41</v>
      </c>
      <c r="AA1070" s="15">
        <f t="shared" si="118"/>
        <v>39</v>
      </c>
      <c r="AC1070" s="13">
        <f t="shared" si="115"/>
        <v>0.9907048067958576</v>
      </c>
    </row>
    <row r="1071" spans="4:29" x14ac:dyDescent="0.35">
      <c r="D1071">
        <f t="shared" si="116"/>
        <v>1067</v>
      </c>
      <c r="E1071" s="14">
        <v>1</v>
      </c>
      <c r="F1071">
        <v>7</v>
      </c>
      <c r="G1071">
        <v>2</v>
      </c>
      <c r="H1071">
        <v>7</v>
      </c>
      <c r="I1071">
        <v>5</v>
      </c>
      <c r="J1071">
        <v>2</v>
      </c>
      <c r="K1071" s="15">
        <v>4</v>
      </c>
      <c r="M1071" s="14">
        <f t="shared" si="119"/>
        <v>34</v>
      </c>
      <c r="N1071">
        <f t="shared" si="119"/>
        <v>29</v>
      </c>
      <c r="O1071">
        <f t="shared" si="119"/>
        <v>56</v>
      </c>
      <c r="P1071">
        <f t="shared" si="119"/>
        <v>29</v>
      </c>
      <c r="Q1071">
        <f t="shared" si="119"/>
        <v>30</v>
      </c>
      <c r="R1071">
        <f t="shared" si="119"/>
        <v>56</v>
      </c>
      <c r="S1071" s="15">
        <f t="shared" si="117"/>
        <v>12</v>
      </c>
      <c r="U1071" s="14">
        <f t="shared" si="120"/>
        <v>46</v>
      </c>
      <c r="V1071">
        <f t="shared" si="120"/>
        <v>41</v>
      </c>
      <c r="W1071">
        <f t="shared" si="120"/>
        <v>78</v>
      </c>
      <c r="X1071">
        <f t="shared" si="120"/>
        <v>41</v>
      </c>
      <c r="Y1071">
        <f t="shared" si="120"/>
        <v>39</v>
      </c>
      <c r="Z1071">
        <f t="shared" si="120"/>
        <v>78</v>
      </c>
      <c r="AA1071" s="15">
        <f t="shared" si="118"/>
        <v>9</v>
      </c>
      <c r="AC1071" s="13">
        <f t="shared" si="115"/>
        <v>0.99563477313938265</v>
      </c>
    </row>
    <row r="1072" spans="4:29" x14ac:dyDescent="0.35">
      <c r="D1072">
        <f t="shared" si="116"/>
        <v>1068</v>
      </c>
      <c r="E1072" s="14">
        <v>5</v>
      </c>
      <c r="F1072">
        <v>1</v>
      </c>
      <c r="G1072">
        <v>7</v>
      </c>
      <c r="H1072">
        <v>6</v>
      </c>
      <c r="I1072">
        <v>5</v>
      </c>
      <c r="J1072">
        <v>5</v>
      </c>
      <c r="K1072" s="15">
        <v>2</v>
      </c>
      <c r="M1072" s="14">
        <f t="shared" si="119"/>
        <v>30</v>
      </c>
      <c r="N1072">
        <f t="shared" si="119"/>
        <v>34</v>
      </c>
      <c r="O1072">
        <f t="shared" si="119"/>
        <v>29</v>
      </c>
      <c r="P1072">
        <f t="shared" si="119"/>
        <v>45</v>
      </c>
      <c r="Q1072">
        <f t="shared" si="119"/>
        <v>30</v>
      </c>
      <c r="R1072">
        <f t="shared" si="119"/>
        <v>30</v>
      </c>
      <c r="S1072" s="15">
        <f t="shared" si="117"/>
        <v>56</v>
      </c>
      <c r="U1072" s="14">
        <f t="shared" si="120"/>
        <v>39</v>
      </c>
      <c r="V1072">
        <f t="shared" si="120"/>
        <v>46</v>
      </c>
      <c r="W1072">
        <f t="shared" si="120"/>
        <v>41</v>
      </c>
      <c r="X1072">
        <f t="shared" si="120"/>
        <v>71</v>
      </c>
      <c r="Y1072">
        <f t="shared" si="120"/>
        <v>39</v>
      </c>
      <c r="Z1072">
        <f t="shared" si="120"/>
        <v>39</v>
      </c>
      <c r="AA1072" s="15">
        <f t="shared" si="118"/>
        <v>78</v>
      </c>
      <c r="AC1072" s="13">
        <f t="shared" si="115"/>
        <v>0.97875412349816082</v>
      </c>
    </row>
    <row r="1073" spans="4:29" x14ac:dyDescent="0.35">
      <c r="D1073">
        <f t="shared" si="116"/>
        <v>1069</v>
      </c>
      <c r="E1073" s="14">
        <v>7</v>
      </c>
      <c r="F1073">
        <v>6</v>
      </c>
      <c r="G1073">
        <v>7</v>
      </c>
      <c r="H1073">
        <v>6</v>
      </c>
      <c r="I1073">
        <v>6</v>
      </c>
      <c r="J1073">
        <v>6</v>
      </c>
      <c r="K1073" s="15">
        <v>6</v>
      </c>
      <c r="M1073" s="14">
        <f t="shared" si="119"/>
        <v>29</v>
      </c>
      <c r="N1073">
        <f t="shared" si="119"/>
        <v>45</v>
      </c>
      <c r="O1073">
        <f t="shared" si="119"/>
        <v>29</v>
      </c>
      <c r="P1073">
        <f t="shared" si="119"/>
        <v>45</v>
      </c>
      <c r="Q1073">
        <f t="shared" si="119"/>
        <v>45</v>
      </c>
      <c r="R1073">
        <f t="shared" si="119"/>
        <v>45</v>
      </c>
      <c r="S1073" s="15">
        <f t="shared" si="117"/>
        <v>45</v>
      </c>
      <c r="U1073" s="14">
        <f t="shared" si="120"/>
        <v>41</v>
      </c>
      <c r="V1073">
        <f t="shared" si="120"/>
        <v>71</v>
      </c>
      <c r="W1073">
        <f t="shared" si="120"/>
        <v>41</v>
      </c>
      <c r="X1073">
        <f t="shared" si="120"/>
        <v>71</v>
      </c>
      <c r="Y1073">
        <f t="shared" si="120"/>
        <v>71</v>
      </c>
      <c r="Z1073">
        <f t="shared" si="120"/>
        <v>71</v>
      </c>
      <c r="AA1073" s="15">
        <f t="shared" si="118"/>
        <v>71</v>
      </c>
      <c r="AC1073" s="13">
        <f t="shared" si="115"/>
        <v>1</v>
      </c>
    </row>
    <row r="1074" spans="4:29" x14ac:dyDescent="0.35">
      <c r="D1074">
        <f t="shared" si="116"/>
        <v>1070</v>
      </c>
      <c r="E1074" s="14">
        <v>4</v>
      </c>
      <c r="F1074">
        <v>1</v>
      </c>
      <c r="G1074">
        <v>3</v>
      </c>
      <c r="H1074">
        <v>2</v>
      </c>
      <c r="I1074">
        <v>2</v>
      </c>
      <c r="J1074">
        <v>1</v>
      </c>
      <c r="K1074" s="15">
        <v>5</v>
      </c>
      <c r="M1074" s="14">
        <f t="shared" si="119"/>
        <v>12</v>
      </c>
      <c r="N1074">
        <f t="shared" si="119"/>
        <v>34</v>
      </c>
      <c r="O1074">
        <f t="shared" si="119"/>
        <v>23</v>
      </c>
      <c r="P1074">
        <f t="shared" si="119"/>
        <v>56</v>
      </c>
      <c r="Q1074">
        <f t="shared" si="119"/>
        <v>56</v>
      </c>
      <c r="R1074">
        <f t="shared" si="119"/>
        <v>34</v>
      </c>
      <c r="S1074" s="15">
        <f t="shared" si="117"/>
        <v>30</v>
      </c>
      <c r="U1074" s="14">
        <f t="shared" si="120"/>
        <v>9</v>
      </c>
      <c r="V1074">
        <f t="shared" si="120"/>
        <v>46</v>
      </c>
      <c r="W1074">
        <f t="shared" si="120"/>
        <v>39</v>
      </c>
      <c r="X1074">
        <f t="shared" si="120"/>
        <v>78</v>
      </c>
      <c r="Y1074">
        <f t="shared" si="120"/>
        <v>78</v>
      </c>
      <c r="Z1074">
        <f t="shared" si="120"/>
        <v>46</v>
      </c>
      <c r="AA1074" s="15">
        <f t="shared" si="118"/>
        <v>39</v>
      </c>
      <c r="AC1074" s="13">
        <f t="shared" si="115"/>
        <v>0.98467764161726312</v>
      </c>
    </row>
    <row r="1075" spans="4:29" x14ac:dyDescent="0.35">
      <c r="D1075">
        <f t="shared" si="116"/>
        <v>1071</v>
      </c>
      <c r="E1075" s="14">
        <v>2</v>
      </c>
      <c r="F1075">
        <v>1</v>
      </c>
      <c r="G1075">
        <v>6</v>
      </c>
      <c r="H1075">
        <v>3</v>
      </c>
      <c r="I1075">
        <v>7</v>
      </c>
      <c r="J1075">
        <v>7</v>
      </c>
      <c r="K1075" s="15">
        <v>3</v>
      </c>
      <c r="M1075" s="14">
        <f t="shared" si="119"/>
        <v>56</v>
      </c>
      <c r="N1075">
        <f t="shared" si="119"/>
        <v>34</v>
      </c>
      <c r="O1075">
        <f t="shared" si="119"/>
        <v>45</v>
      </c>
      <c r="P1075">
        <f t="shared" si="119"/>
        <v>23</v>
      </c>
      <c r="Q1075">
        <f t="shared" si="119"/>
        <v>29</v>
      </c>
      <c r="R1075">
        <f t="shared" si="119"/>
        <v>29</v>
      </c>
      <c r="S1075" s="15">
        <f t="shared" si="117"/>
        <v>23</v>
      </c>
      <c r="U1075" s="14">
        <f t="shared" si="120"/>
        <v>78</v>
      </c>
      <c r="V1075">
        <f t="shared" si="120"/>
        <v>46</v>
      </c>
      <c r="W1075">
        <f t="shared" si="120"/>
        <v>71</v>
      </c>
      <c r="X1075">
        <f t="shared" si="120"/>
        <v>39</v>
      </c>
      <c r="Y1075">
        <f t="shared" si="120"/>
        <v>41</v>
      </c>
      <c r="Z1075">
        <f t="shared" si="120"/>
        <v>41</v>
      </c>
      <c r="AA1075" s="15">
        <f t="shared" si="118"/>
        <v>39</v>
      </c>
      <c r="AC1075" s="13">
        <f t="shared" si="115"/>
        <v>0.97113136796524313</v>
      </c>
    </row>
    <row r="1076" spans="4:29" x14ac:dyDescent="0.35">
      <c r="D1076">
        <f t="shared" si="116"/>
        <v>1072</v>
      </c>
      <c r="E1076" s="14">
        <v>2</v>
      </c>
      <c r="F1076">
        <v>2</v>
      </c>
      <c r="G1076">
        <v>5</v>
      </c>
      <c r="H1076">
        <v>4</v>
      </c>
      <c r="I1076">
        <v>7</v>
      </c>
      <c r="J1076">
        <v>5</v>
      </c>
      <c r="K1076" s="15">
        <v>6</v>
      </c>
      <c r="M1076" s="14">
        <f t="shared" si="119"/>
        <v>56</v>
      </c>
      <c r="N1076">
        <f t="shared" si="119"/>
        <v>56</v>
      </c>
      <c r="O1076">
        <f t="shared" si="119"/>
        <v>30</v>
      </c>
      <c r="P1076">
        <f t="shared" si="119"/>
        <v>12</v>
      </c>
      <c r="Q1076">
        <f t="shared" si="119"/>
        <v>29</v>
      </c>
      <c r="R1076">
        <f t="shared" si="119"/>
        <v>30</v>
      </c>
      <c r="S1076" s="15">
        <f t="shared" si="117"/>
        <v>45</v>
      </c>
      <c r="U1076" s="14">
        <f t="shared" si="120"/>
        <v>78</v>
      </c>
      <c r="V1076">
        <f t="shared" si="120"/>
        <v>78</v>
      </c>
      <c r="W1076">
        <f t="shared" si="120"/>
        <v>39</v>
      </c>
      <c r="X1076">
        <f t="shared" si="120"/>
        <v>9</v>
      </c>
      <c r="Y1076">
        <f t="shared" si="120"/>
        <v>41</v>
      </c>
      <c r="Z1076">
        <f t="shared" si="120"/>
        <v>39</v>
      </c>
      <c r="AA1076" s="15">
        <f t="shared" si="118"/>
        <v>71</v>
      </c>
      <c r="AC1076" s="13">
        <f t="shared" si="115"/>
        <v>0.98904432499094996</v>
      </c>
    </row>
    <row r="1077" spans="4:29" x14ac:dyDescent="0.35">
      <c r="D1077">
        <f t="shared" si="116"/>
        <v>1073</v>
      </c>
      <c r="E1077" s="14">
        <v>6</v>
      </c>
      <c r="F1077">
        <v>4</v>
      </c>
      <c r="G1077">
        <v>4</v>
      </c>
      <c r="H1077">
        <v>5</v>
      </c>
      <c r="I1077">
        <v>1</v>
      </c>
      <c r="J1077">
        <v>7</v>
      </c>
      <c r="K1077" s="15">
        <v>4</v>
      </c>
      <c r="M1077" s="14">
        <f t="shared" si="119"/>
        <v>45</v>
      </c>
      <c r="N1077">
        <f t="shared" si="119"/>
        <v>12</v>
      </c>
      <c r="O1077">
        <f t="shared" si="119"/>
        <v>12</v>
      </c>
      <c r="P1077">
        <f t="shared" si="119"/>
        <v>30</v>
      </c>
      <c r="Q1077">
        <f t="shared" si="119"/>
        <v>34</v>
      </c>
      <c r="R1077">
        <f t="shared" si="119"/>
        <v>29</v>
      </c>
      <c r="S1077" s="15">
        <f t="shared" si="117"/>
        <v>12</v>
      </c>
      <c r="U1077" s="14">
        <f t="shared" si="120"/>
        <v>71</v>
      </c>
      <c r="V1077">
        <f t="shared" si="120"/>
        <v>9</v>
      </c>
      <c r="W1077">
        <f t="shared" si="120"/>
        <v>9</v>
      </c>
      <c r="X1077">
        <f t="shared" si="120"/>
        <v>39</v>
      </c>
      <c r="Y1077">
        <f t="shared" si="120"/>
        <v>46</v>
      </c>
      <c r="Z1077">
        <f t="shared" si="120"/>
        <v>41</v>
      </c>
      <c r="AA1077" s="15">
        <f t="shared" si="118"/>
        <v>9</v>
      </c>
      <c r="AC1077" s="13">
        <f t="shared" si="115"/>
        <v>0.99699252603067701</v>
      </c>
    </row>
    <row r="1078" spans="4:29" x14ac:dyDescent="0.35">
      <c r="D1078">
        <f t="shared" si="116"/>
        <v>1074</v>
      </c>
      <c r="E1078" s="14">
        <v>3</v>
      </c>
      <c r="F1078">
        <v>1</v>
      </c>
      <c r="G1078">
        <v>6</v>
      </c>
      <c r="H1078">
        <v>6</v>
      </c>
      <c r="I1078">
        <v>3</v>
      </c>
      <c r="J1078">
        <v>3</v>
      </c>
      <c r="K1078" s="15">
        <v>7</v>
      </c>
      <c r="M1078" s="14">
        <f t="shared" si="119"/>
        <v>23</v>
      </c>
      <c r="N1078">
        <f t="shared" si="119"/>
        <v>34</v>
      </c>
      <c r="O1078">
        <f t="shared" si="119"/>
        <v>45</v>
      </c>
      <c r="P1078">
        <f t="shared" si="119"/>
        <v>45</v>
      </c>
      <c r="Q1078">
        <f t="shared" si="119"/>
        <v>23</v>
      </c>
      <c r="R1078">
        <f t="shared" si="119"/>
        <v>23</v>
      </c>
      <c r="S1078" s="15">
        <f t="shared" si="117"/>
        <v>29</v>
      </c>
      <c r="U1078" s="14">
        <f t="shared" si="120"/>
        <v>39</v>
      </c>
      <c r="V1078">
        <f t="shared" si="120"/>
        <v>46</v>
      </c>
      <c r="W1078">
        <f t="shared" si="120"/>
        <v>71</v>
      </c>
      <c r="X1078">
        <f t="shared" si="120"/>
        <v>71</v>
      </c>
      <c r="Y1078">
        <f t="shared" si="120"/>
        <v>39</v>
      </c>
      <c r="Z1078">
        <f t="shared" si="120"/>
        <v>39</v>
      </c>
      <c r="AA1078" s="15">
        <f t="shared" si="118"/>
        <v>41</v>
      </c>
      <c r="AC1078" s="13">
        <f t="shared" si="115"/>
        <v>0.9654744095309068</v>
      </c>
    </row>
    <row r="1079" spans="4:29" x14ac:dyDescent="0.35">
      <c r="D1079">
        <f t="shared" si="116"/>
        <v>1075</v>
      </c>
      <c r="E1079" s="14">
        <v>2</v>
      </c>
      <c r="F1079">
        <v>3</v>
      </c>
      <c r="G1079">
        <v>1</v>
      </c>
      <c r="H1079">
        <v>7</v>
      </c>
      <c r="I1079">
        <v>1</v>
      </c>
      <c r="J1079">
        <v>4</v>
      </c>
      <c r="K1079" s="15">
        <v>6</v>
      </c>
      <c r="M1079" s="14">
        <f t="shared" si="119"/>
        <v>56</v>
      </c>
      <c r="N1079">
        <f t="shared" si="119"/>
        <v>23</v>
      </c>
      <c r="O1079">
        <f t="shared" si="119"/>
        <v>34</v>
      </c>
      <c r="P1079">
        <f t="shared" si="119"/>
        <v>29</v>
      </c>
      <c r="Q1079">
        <f t="shared" si="119"/>
        <v>34</v>
      </c>
      <c r="R1079">
        <f t="shared" si="119"/>
        <v>12</v>
      </c>
      <c r="S1079" s="15">
        <f t="shared" si="117"/>
        <v>45</v>
      </c>
      <c r="U1079" s="14">
        <f t="shared" si="120"/>
        <v>78</v>
      </c>
      <c r="V1079">
        <f t="shared" si="120"/>
        <v>39</v>
      </c>
      <c r="W1079">
        <f t="shared" si="120"/>
        <v>46</v>
      </c>
      <c r="X1079">
        <f t="shared" si="120"/>
        <v>41</v>
      </c>
      <c r="Y1079">
        <f t="shared" si="120"/>
        <v>46</v>
      </c>
      <c r="Z1079">
        <f t="shared" si="120"/>
        <v>9</v>
      </c>
      <c r="AA1079" s="15">
        <f t="shared" si="118"/>
        <v>71</v>
      </c>
      <c r="AC1079" s="13">
        <f t="shared" si="115"/>
        <v>0.97551853574507996</v>
      </c>
    </row>
    <row r="1080" spans="4:29" x14ac:dyDescent="0.35">
      <c r="D1080">
        <f t="shared" si="116"/>
        <v>1076</v>
      </c>
      <c r="E1080" s="14">
        <v>3</v>
      </c>
      <c r="F1080">
        <v>5</v>
      </c>
      <c r="G1080">
        <v>4</v>
      </c>
      <c r="H1080">
        <v>1</v>
      </c>
      <c r="I1080">
        <v>7</v>
      </c>
      <c r="J1080">
        <v>2</v>
      </c>
      <c r="K1080" s="15">
        <v>6</v>
      </c>
      <c r="M1080" s="14">
        <f t="shared" si="119"/>
        <v>23</v>
      </c>
      <c r="N1080">
        <f t="shared" si="119"/>
        <v>30</v>
      </c>
      <c r="O1080">
        <f t="shared" si="119"/>
        <v>12</v>
      </c>
      <c r="P1080">
        <f t="shared" si="119"/>
        <v>34</v>
      </c>
      <c r="Q1080">
        <f t="shared" si="119"/>
        <v>29</v>
      </c>
      <c r="R1080">
        <f t="shared" si="119"/>
        <v>56</v>
      </c>
      <c r="S1080" s="15">
        <f t="shared" si="117"/>
        <v>45</v>
      </c>
      <c r="U1080" s="14">
        <f t="shared" si="120"/>
        <v>39</v>
      </c>
      <c r="V1080">
        <f t="shared" si="120"/>
        <v>39</v>
      </c>
      <c r="W1080">
        <f t="shared" si="120"/>
        <v>9</v>
      </c>
      <c r="X1080">
        <f t="shared" si="120"/>
        <v>46</v>
      </c>
      <c r="Y1080">
        <f t="shared" si="120"/>
        <v>41</v>
      </c>
      <c r="Z1080">
        <f t="shared" si="120"/>
        <v>78</v>
      </c>
      <c r="AA1080" s="15">
        <f t="shared" si="118"/>
        <v>71</v>
      </c>
      <c r="AC1080" s="13">
        <f t="shared" si="115"/>
        <v>0.9752921131375446</v>
      </c>
    </row>
    <row r="1081" spans="4:29" x14ac:dyDescent="0.35">
      <c r="D1081">
        <f t="shared" si="116"/>
        <v>1077</v>
      </c>
      <c r="E1081" s="14">
        <v>1</v>
      </c>
      <c r="F1081">
        <v>5</v>
      </c>
      <c r="G1081">
        <v>5</v>
      </c>
      <c r="H1081">
        <v>7</v>
      </c>
      <c r="I1081">
        <v>6</v>
      </c>
      <c r="J1081">
        <v>6</v>
      </c>
      <c r="K1081" s="15">
        <v>3</v>
      </c>
      <c r="M1081" s="14">
        <f t="shared" si="119"/>
        <v>34</v>
      </c>
      <c r="N1081">
        <f t="shared" si="119"/>
        <v>30</v>
      </c>
      <c r="O1081">
        <f t="shared" si="119"/>
        <v>30</v>
      </c>
      <c r="P1081">
        <f t="shared" si="119"/>
        <v>29</v>
      </c>
      <c r="Q1081">
        <f t="shared" si="119"/>
        <v>45</v>
      </c>
      <c r="R1081">
        <f t="shared" si="119"/>
        <v>45</v>
      </c>
      <c r="S1081" s="15">
        <f t="shared" si="117"/>
        <v>23</v>
      </c>
      <c r="U1081" s="14">
        <f t="shared" si="120"/>
        <v>46</v>
      </c>
      <c r="V1081">
        <f t="shared" si="120"/>
        <v>39</v>
      </c>
      <c r="W1081">
        <f t="shared" si="120"/>
        <v>39</v>
      </c>
      <c r="X1081">
        <f t="shared" si="120"/>
        <v>41</v>
      </c>
      <c r="Y1081">
        <f t="shared" si="120"/>
        <v>71</v>
      </c>
      <c r="Z1081">
        <f t="shared" si="120"/>
        <v>71</v>
      </c>
      <c r="AA1081" s="15">
        <f t="shared" si="118"/>
        <v>39</v>
      </c>
      <c r="AC1081" s="13">
        <f t="shared" si="115"/>
        <v>0.95363934593372013</v>
      </c>
    </row>
    <row r="1082" spans="4:29" x14ac:dyDescent="0.35">
      <c r="D1082">
        <f t="shared" si="116"/>
        <v>1078</v>
      </c>
      <c r="E1082" s="14">
        <v>7</v>
      </c>
      <c r="F1082">
        <v>1</v>
      </c>
      <c r="G1082">
        <v>6</v>
      </c>
      <c r="H1082">
        <v>6</v>
      </c>
      <c r="I1082">
        <v>5</v>
      </c>
      <c r="J1082">
        <v>6</v>
      </c>
      <c r="K1082" s="15">
        <v>2</v>
      </c>
      <c r="M1082" s="14">
        <f t="shared" si="119"/>
        <v>29</v>
      </c>
      <c r="N1082">
        <f t="shared" si="119"/>
        <v>34</v>
      </c>
      <c r="O1082">
        <f t="shared" si="119"/>
        <v>45</v>
      </c>
      <c r="P1082">
        <f t="shared" si="119"/>
        <v>45</v>
      </c>
      <c r="Q1082">
        <f t="shared" si="119"/>
        <v>30</v>
      </c>
      <c r="R1082">
        <f t="shared" si="119"/>
        <v>45</v>
      </c>
      <c r="S1082" s="15">
        <f t="shared" si="117"/>
        <v>56</v>
      </c>
      <c r="U1082" s="14">
        <f t="shared" si="120"/>
        <v>41</v>
      </c>
      <c r="V1082">
        <f t="shared" si="120"/>
        <v>46</v>
      </c>
      <c r="W1082">
        <f t="shared" si="120"/>
        <v>71</v>
      </c>
      <c r="X1082">
        <f t="shared" si="120"/>
        <v>71</v>
      </c>
      <c r="Y1082">
        <f t="shared" si="120"/>
        <v>39</v>
      </c>
      <c r="Z1082">
        <f t="shared" si="120"/>
        <v>71</v>
      </c>
      <c r="AA1082" s="15">
        <f t="shared" si="118"/>
        <v>78</v>
      </c>
      <c r="AC1082" s="13">
        <f t="shared" si="115"/>
        <v>0.96440367995674015</v>
      </c>
    </row>
    <row r="1083" spans="4:29" x14ac:dyDescent="0.35">
      <c r="D1083">
        <f t="shared" si="116"/>
        <v>1079</v>
      </c>
      <c r="E1083" s="14">
        <v>2</v>
      </c>
      <c r="F1083">
        <v>5</v>
      </c>
      <c r="G1083">
        <v>7</v>
      </c>
      <c r="H1083">
        <v>3</v>
      </c>
      <c r="I1083">
        <v>5</v>
      </c>
      <c r="J1083">
        <v>2</v>
      </c>
      <c r="K1083" s="15">
        <v>1</v>
      </c>
      <c r="M1083" s="14">
        <f t="shared" si="119"/>
        <v>56</v>
      </c>
      <c r="N1083">
        <f t="shared" si="119"/>
        <v>30</v>
      </c>
      <c r="O1083">
        <f t="shared" si="119"/>
        <v>29</v>
      </c>
      <c r="P1083">
        <f t="shared" si="119"/>
        <v>23</v>
      </c>
      <c r="Q1083">
        <f t="shared" si="119"/>
        <v>30</v>
      </c>
      <c r="R1083">
        <f t="shared" si="119"/>
        <v>56</v>
      </c>
      <c r="S1083" s="15">
        <f t="shared" si="117"/>
        <v>34</v>
      </c>
      <c r="U1083" s="14">
        <f t="shared" si="120"/>
        <v>78</v>
      </c>
      <c r="V1083">
        <f t="shared" si="120"/>
        <v>39</v>
      </c>
      <c r="W1083">
        <f t="shared" si="120"/>
        <v>41</v>
      </c>
      <c r="X1083">
        <f t="shared" si="120"/>
        <v>39</v>
      </c>
      <c r="Y1083">
        <f t="shared" si="120"/>
        <v>39</v>
      </c>
      <c r="Z1083">
        <f t="shared" si="120"/>
        <v>78</v>
      </c>
      <c r="AA1083" s="15">
        <f t="shared" si="118"/>
        <v>46</v>
      </c>
      <c r="AC1083" s="13">
        <f t="shared" si="115"/>
        <v>0.98424428431570321</v>
      </c>
    </row>
    <row r="1084" spans="4:29" x14ac:dyDescent="0.35">
      <c r="D1084">
        <f t="shared" si="116"/>
        <v>1080</v>
      </c>
      <c r="E1084" s="14">
        <v>2</v>
      </c>
      <c r="F1084">
        <v>4</v>
      </c>
      <c r="G1084">
        <v>3</v>
      </c>
      <c r="H1084">
        <v>4</v>
      </c>
      <c r="I1084">
        <v>1</v>
      </c>
      <c r="J1084">
        <v>7</v>
      </c>
      <c r="K1084" s="15">
        <v>2</v>
      </c>
      <c r="M1084" s="14">
        <f t="shared" si="119"/>
        <v>56</v>
      </c>
      <c r="N1084">
        <f t="shared" si="119"/>
        <v>12</v>
      </c>
      <c r="O1084">
        <f t="shared" si="119"/>
        <v>23</v>
      </c>
      <c r="P1084">
        <f t="shared" si="119"/>
        <v>12</v>
      </c>
      <c r="Q1084">
        <f t="shared" si="119"/>
        <v>34</v>
      </c>
      <c r="R1084">
        <f t="shared" si="119"/>
        <v>29</v>
      </c>
      <c r="S1084" s="15">
        <f t="shared" si="117"/>
        <v>56</v>
      </c>
      <c r="U1084" s="14">
        <f t="shared" si="120"/>
        <v>78</v>
      </c>
      <c r="V1084">
        <f t="shared" si="120"/>
        <v>9</v>
      </c>
      <c r="W1084">
        <f t="shared" si="120"/>
        <v>39</v>
      </c>
      <c r="X1084">
        <f t="shared" si="120"/>
        <v>9</v>
      </c>
      <c r="Y1084">
        <f t="shared" si="120"/>
        <v>46</v>
      </c>
      <c r="Z1084">
        <f t="shared" si="120"/>
        <v>41</v>
      </c>
      <c r="AA1084" s="15">
        <f t="shared" si="118"/>
        <v>78</v>
      </c>
      <c r="AC1084" s="13">
        <f t="shared" si="115"/>
        <v>0.98636655389013406</v>
      </c>
    </row>
    <row r="1085" spans="4:29" x14ac:dyDescent="0.35">
      <c r="D1085">
        <f t="shared" si="116"/>
        <v>1081</v>
      </c>
      <c r="E1085" s="14">
        <v>5</v>
      </c>
      <c r="F1085">
        <v>1</v>
      </c>
      <c r="G1085">
        <v>5</v>
      </c>
      <c r="H1085">
        <v>3</v>
      </c>
      <c r="I1085">
        <v>5</v>
      </c>
      <c r="J1085">
        <v>3</v>
      </c>
      <c r="K1085" s="15">
        <v>3</v>
      </c>
      <c r="M1085" s="14">
        <f t="shared" si="119"/>
        <v>30</v>
      </c>
      <c r="N1085">
        <f t="shared" si="119"/>
        <v>34</v>
      </c>
      <c r="O1085">
        <f t="shared" si="119"/>
        <v>30</v>
      </c>
      <c r="P1085">
        <f t="shared" si="119"/>
        <v>23</v>
      </c>
      <c r="Q1085">
        <f t="shared" si="119"/>
        <v>30</v>
      </c>
      <c r="R1085">
        <f t="shared" si="119"/>
        <v>23</v>
      </c>
      <c r="S1085" s="15">
        <f t="shared" si="117"/>
        <v>23</v>
      </c>
      <c r="U1085" s="14">
        <f t="shared" si="120"/>
        <v>39</v>
      </c>
      <c r="V1085">
        <f t="shared" si="120"/>
        <v>46</v>
      </c>
      <c r="W1085">
        <f t="shared" si="120"/>
        <v>39</v>
      </c>
      <c r="X1085">
        <f t="shared" si="120"/>
        <v>39</v>
      </c>
      <c r="Y1085">
        <f t="shared" si="120"/>
        <v>39</v>
      </c>
      <c r="Z1085">
        <f t="shared" si="120"/>
        <v>39</v>
      </c>
      <c r="AA1085" s="15">
        <f t="shared" si="118"/>
        <v>39</v>
      </c>
      <c r="AC1085" s="13">
        <f t="shared" si="115"/>
        <v>0.62938601872251654</v>
      </c>
    </row>
    <row r="1086" spans="4:29" x14ac:dyDescent="0.35">
      <c r="D1086">
        <f t="shared" si="116"/>
        <v>1082</v>
      </c>
      <c r="E1086" s="14">
        <v>1</v>
      </c>
      <c r="F1086">
        <v>4</v>
      </c>
      <c r="G1086">
        <v>7</v>
      </c>
      <c r="H1086">
        <v>4</v>
      </c>
      <c r="I1086">
        <v>1</v>
      </c>
      <c r="J1086">
        <v>4</v>
      </c>
      <c r="K1086" s="15">
        <v>2</v>
      </c>
      <c r="M1086" s="14">
        <f t="shared" si="119"/>
        <v>34</v>
      </c>
      <c r="N1086">
        <f t="shared" si="119"/>
        <v>12</v>
      </c>
      <c r="O1086">
        <f t="shared" si="119"/>
        <v>29</v>
      </c>
      <c r="P1086">
        <f t="shared" si="119"/>
        <v>12</v>
      </c>
      <c r="Q1086">
        <f t="shared" si="119"/>
        <v>34</v>
      </c>
      <c r="R1086">
        <f t="shared" si="119"/>
        <v>12</v>
      </c>
      <c r="S1086" s="15">
        <f t="shared" si="117"/>
        <v>56</v>
      </c>
      <c r="U1086" s="14">
        <f t="shared" si="120"/>
        <v>46</v>
      </c>
      <c r="V1086">
        <f t="shared" si="120"/>
        <v>9</v>
      </c>
      <c r="W1086">
        <f t="shared" si="120"/>
        <v>41</v>
      </c>
      <c r="X1086">
        <f t="shared" si="120"/>
        <v>9</v>
      </c>
      <c r="Y1086">
        <f t="shared" si="120"/>
        <v>46</v>
      </c>
      <c r="Z1086">
        <f t="shared" si="120"/>
        <v>9</v>
      </c>
      <c r="AA1086" s="15">
        <f t="shared" si="118"/>
        <v>78</v>
      </c>
      <c r="AC1086" s="13">
        <f t="shared" si="115"/>
        <v>0.99704732734958845</v>
      </c>
    </row>
    <row r="1087" spans="4:29" x14ac:dyDescent="0.35">
      <c r="D1087">
        <f t="shared" si="116"/>
        <v>1083</v>
      </c>
      <c r="E1087" s="14">
        <v>4</v>
      </c>
      <c r="F1087">
        <v>2</v>
      </c>
      <c r="G1087">
        <v>4</v>
      </c>
      <c r="H1087">
        <v>2</v>
      </c>
      <c r="I1087">
        <v>2</v>
      </c>
      <c r="J1087">
        <v>2</v>
      </c>
      <c r="K1087" s="15">
        <v>6</v>
      </c>
      <c r="M1087" s="14">
        <f t="shared" si="119"/>
        <v>12</v>
      </c>
      <c r="N1087">
        <f t="shared" si="119"/>
        <v>56</v>
      </c>
      <c r="O1087">
        <f t="shared" si="119"/>
        <v>12</v>
      </c>
      <c r="P1087">
        <f t="shared" si="119"/>
        <v>56</v>
      </c>
      <c r="Q1087">
        <f t="shared" si="119"/>
        <v>56</v>
      </c>
      <c r="R1087">
        <f t="shared" si="119"/>
        <v>56</v>
      </c>
      <c r="S1087" s="15">
        <f t="shared" si="117"/>
        <v>45</v>
      </c>
      <c r="U1087" s="14">
        <f t="shared" si="120"/>
        <v>9</v>
      </c>
      <c r="V1087">
        <f t="shared" si="120"/>
        <v>78</v>
      </c>
      <c r="W1087">
        <f t="shared" si="120"/>
        <v>9</v>
      </c>
      <c r="X1087">
        <f t="shared" si="120"/>
        <v>78</v>
      </c>
      <c r="Y1087">
        <f t="shared" si="120"/>
        <v>78</v>
      </c>
      <c r="Z1087">
        <f t="shared" si="120"/>
        <v>78</v>
      </c>
      <c r="AA1087" s="15">
        <f t="shared" si="118"/>
        <v>71</v>
      </c>
      <c r="AC1087" s="13">
        <f t="shared" si="115"/>
        <v>0.99315094120598268</v>
      </c>
    </row>
    <row r="1088" spans="4:29" x14ac:dyDescent="0.35">
      <c r="D1088">
        <f t="shared" si="116"/>
        <v>1084</v>
      </c>
      <c r="E1088" s="14">
        <v>2</v>
      </c>
      <c r="F1088">
        <v>1</v>
      </c>
      <c r="G1088">
        <v>3</v>
      </c>
      <c r="H1088">
        <v>3</v>
      </c>
      <c r="I1088">
        <v>6</v>
      </c>
      <c r="J1088">
        <v>1</v>
      </c>
      <c r="K1088" s="15">
        <v>3</v>
      </c>
      <c r="M1088" s="14">
        <f t="shared" si="119"/>
        <v>56</v>
      </c>
      <c r="N1088">
        <f t="shared" si="119"/>
        <v>34</v>
      </c>
      <c r="O1088">
        <f t="shared" si="119"/>
        <v>23</v>
      </c>
      <c r="P1088">
        <f t="shared" si="119"/>
        <v>23</v>
      </c>
      <c r="Q1088">
        <f t="shared" si="119"/>
        <v>45</v>
      </c>
      <c r="R1088">
        <f t="shared" si="119"/>
        <v>34</v>
      </c>
      <c r="S1088" s="15">
        <f t="shared" si="117"/>
        <v>23</v>
      </c>
      <c r="U1088" s="14">
        <f t="shared" si="120"/>
        <v>78</v>
      </c>
      <c r="V1088">
        <f t="shared" si="120"/>
        <v>46</v>
      </c>
      <c r="W1088">
        <f t="shared" si="120"/>
        <v>39</v>
      </c>
      <c r="X1088">
        <f t="shared" si="120"/>
        <v>39</v>
      </c>
      <c r="Y1088">
        <f t="shared" si="120"/>
        <v>71</v>
      </c>
      <c r="Z1088">
        <f t="shared" si="120"/>
        <v>46</v>
      </c>
      <c r="AA1088" s="15">
        <f t="shared" si="118"/>
        <v>39</v>
      </c>
      <c r="AC1088" s="13">
        <f t="shared" si="115"/>
        <v>0.9689897387847648</v>
      </c>
    </row>
    <row r="1089" spans="4:29" x14ac:dyDescent="0.35">
      <c r="D1089">
        <f t="shared" si="116"/>
        <v>1085</v>
      </c>
      <c r="E1089" s="14">
        <v>1</v>
      </c>
      <c r="F1089">
        <v>6</v>
      </c>
      <c r="G1089">
        <v>7</v>
      </c>
      <c r="H1089">
        <v>5</v>
      </c>
      <c r="I1089">
        <v>7</v>
      </c>
      <c r="J1089">
        <v>3</v>
      </c>
      <c r="K1089" s="15">
        <v>4</v>
      </c>
      <c r="M1089" s="14">
        <f t="shared" si="119"/>
        <v>34</v>
      </c>
      <c r="N1089">
        <f t="shared" si="119"/>
        <v>45</v>
      </c>
      <c r="O1089">
        <f t="shared" si="119"/>
        <v>29</v>
      </c>
      <c r="P1089">
        <f t="shared" si="119"/>
        <v>30</v>
      </c>
      <c r="Q1089">
        <f t="shared" si="119"/>
        <v>29</v>
      </c>
      <c r="R1089">
        <f t="shared" si="119"/>
        <v>23</v>
      </c>
      <c r="S1089" s="15">
        <f t="shared" si="117"/>
        <v>12</v>
      </c>
      <c r="U1089" s="14">
        <f t="shared" si="120"/>
        <v>46</v>
      </c>
      <c r="V1089">
        <f t="shared" si="120"/>
        <v>71</v>
      </c>
      <c r="W1089">
        <f t="shared" si="120"/>
        <v>41</v>
      </c>
      <c r="X1089">
        <f t="shared" si="120"/>
        <v>39</v>
      </c>
      <c r="Y1089">
        <f t="shared" si="120"/>
        <v>41</v>
      </c>
      <c r="Z1089">
        <f t="shared" si="120"/>
        <v>39</v>
      </c>
      <c r="AA1089" s="15">
        <f t="shared" si="118"/>
        <v>9</v>
      </c>
      <c r="AC1089" s="13">
        <f t="shared" si="115"/>
        <v>0.97166056163722336</v>
      </c>
    </row>
    <row r="1090" spans="4:29" x14ac:dyDescent="0.35">
      <c r="D1090">
        <f t="shared" si="116"/>
        <v>1086</v>
      </c>
      <c r="E1090" s="14">
        <v>1</v>
      </c>
      <c r="F1090">
        <v>5</v>
      </c>
      <c r="G1090">
        <v>1</v>
      </c>
      <c r="H1090">
        <v>3</v>
      </c>
      <c r="I1090">
        <v>5</v>
      </c>
      <c r="J1090">
        <v>1</v>
      </c>
      <c r="K1090" s="15">
        <v>2</v>
      </c>
      <c r="M1090" s="14">
        <f t="shared" si="119"/>
        <v>34</v>
      </c>
      <c r="N1090">
        <f t="shared" si="119"/>
        <v>30</v>
      </c>
      <c r="O1090">
        <f t="shared" si="119"/>
        <v>34</v>
      </c>
      <c r="P1090">
        <f t="shared" si="119"/>
        <v>23</v>
      </c>
      <c r="Q1090">
        <f t="shared" si="119"/>
        <v>30</v>
      </c>
      <c r="R1090">
        <f t="shared" si="119"/>
        <v>34</v>
      </c>
      <c r="S1090" s="15">
        <f t="shared" si="117"/>
        <v>56</v>
      </c>
      <c r="U1090" s="14">
        <f t="shared" si="120"/>
        <v>46</v>
      </c>
      <c r="V1090">
        <f t="shared" si="120"/>
        <v>39</v>
      </c>
      <c r="W1090">
        <f t="shared" si="120"/>
        <v>46</v>
      </c>
      <c r="X1090">
        <f t="shared" si="120"/>
        <v>39</v>
      </c>
      <c r="Y1090">
        <f t="shared" si="120"/>
        <v>39</v>
      </c>
      <c r="Z1090">
        <f t="shared" si="120"/>
        <v>46</v>
      </c>
      <c r="AA1090" s="15">
        <f t="shared" si="118"/>
        <v>78</v>
      </c>
      <c r="AC1090" s="13">
        <f t="shared" si="115"/>
        <v>0.97183451626018835</v>
      </c>
    </row>
    <row r="1091" spans="4:29" x14ac:dyDescent="0.35">
      <c r="D1091">
        <f t="shared" si="116"/>
        <v>1087</v>
      </c>
      <c r="E1091" s="14">
        <v>2</v>
      </c>
      <c r="F1091">
        <v>4</v>
      </c>
      <c r="G1091">
        <v>5</v>
      </c>
      <c r="H1091">
        <v>4</v>
      </c>
      <c r="I1091">
        <v>3</v>
      </c>
      <c r="J1091">
        <v>5</v>
      </c>
      <c r="K1091" s="15">
        <v>7</v>
      </c>
      <c r="M1091" s="14">
        <f t="shared" si="119"/>
        <v>56</v>
      </c>
      <c r="N1091">
        <f t="shared" si="119"/>
        <v>12</v>
      </c>
      <c r="O1091">
        <f t="shared" si="119"/>
        <v>30</v>
      </c>
      <c r="P1091">
        <f t="shared" si="119"/>
        <v>12</v>
      </c>
      <c r="Q1091">
        <f t="shared" si="119"/>
        <v>23</v>
      </c>
      <c r="R1091">
        <f t="shared" si="119"/>
        <v>30</v>
      </c>
      <c r="S1091" s="15">
        <f t="shared" si="117"/>
        <v>29</v>
      </c>
      <c r="U1091" s="14">
        <f t="shared" si="120"/>
        <v>78</v>
      </c>
      <c r="V1091">
        <f t="shared" si="120"/>
        <v>9</v>
      </c>
      <c r="W1091">
        <f t="shared" si="120"/>
        <v>39</v>
      </c>
      <c r="X1091">
        <f t="shared" si="120"/>
        <v>9</v>
      </c>
      <c r="Y1091">
        <f t="shared" si="120"/>
        <v>39</v>
      </c>
      <c r="Z1091">
        <f t="shared" si="120"/>
        <v>39</v>
      </c>
      <c r="AA1091" s="15">
        <f t="shared" si="118"/>
        <v>41</v>
      </c>
      <c r="AC1091" s="13">
        <f t="shared" si="115"/>
        <v>0.98004267098804021</v>
      </c>
    </row>
    <row r="1092" spans="4:29" x14ac:dyDescent="0.35">
      <c r="D1092">
        <f t="shared" si="116"/>
        <v>1088</v>
      </c>
      <c r="E1092" s="14">
        <v>2</v>
      </c>
      <c r="F1092">
        <v>3</v>
      </c>
      <c r="G1092">
        <v>3</v>
      </c>
      <c r="H1092">
        <v>7</v>
      </c>
      <c r="I1092">
        <v>7</v>
      </c>
      <c r="J1092">
        <v>7</v>
      </c>
      <c r="K1092" s="15">
        <v>2</v>
      </c>
      <c r="M1092" s="14">
        <f t="shared" si="119"/>
        <v>56</v>
      </c>
      <c r="N1092">
        <f t="shared" si="119"/>
        <v>23</v>
      </c>
      <c r="O1092">
        <f t="shared" si="119"/>
        <v>23</v>
      </c>
      <c r="P1092">
        <f t="shared" si="119"/>
        <v>29</v>
      </c>
      <c r="Q1092">
        <f t="shared" si="119"/>
        <v>29</v>
      </c>
      <c r="R1092">
        <f t="shared" si="119"/>
        <v>29</v>
      </c>
      <c r="S1092" s="15">
        <f t="shared" si="117"/>
        <v>56</v>
      </c>
      <c r="U1092" s="14">
        <f t="shared" si="120"/>
        <v>78</v>
      </c>
      <c r="V1092">
        <f t="shared" si="120"/>
        <v>39</v>
      </c>
      <c r="W1092">
        <f t="shared" si="120"/>
        <v>39</v>
      </c>
      <c r="X1092">
        <f t="shared" si="120"/>
        <v>41</v>
      </c>
      <c r="Y1092">
        <f t="shared" si="120"/>
        <v>41</v>
      </c>
      <c r="Z1092">
        <f t="shared" si="120"/>
        <v>41</v>
      </c>
      <c r="AA1092" s="15">
        <f t="shared" si="118"/>
        <v>78</v>
      </c>
      <c r="AC1092" s="13">
        <f t="shared" si="115"/>
        <v>0.9907048067958576</v>
      </c>
    </row>
    <row r="1093" spans="4:29" x14ac:dyDescent="0.35">
      <c r="D1093">
        <f t="shared" si="116"/>
        <v>1089</v>
      </c>
      <c r="E1093" s="14">
        <v>1</v>
      </c>
      <c r="F1093">
        <v>2</v>
      </c>
      <c r="G1093">
        <v>7</v>
      </c>
      <c r="H1093">
        <v>2</v>
      </c>
      <c r="I1093">
        <v>1</v>
      </c>
      <c r="J1093">
        <v>2</v>
      </c>
      <c r="K1093" s="15">
        <v>2</v>
      </c>
      <c r="M1093" s="14">
        <f t="shared" si="119"/>
        <v>34</v>
      </c>
      <c r="N1093">
        <f t="shared" si="119"/>
        <v>56</v>
      </c>
      <c r="O1093">
        <f t="shared" si="119"/>
        <v>29</v>
      </c>
      <c r="P1093">
        <f t="shared" si="119"/>
        <v>56</v>
      </c>
      <c r="Q1093">
        <f t="shared" si="119"/>
        <v>34</v>
      </c>
      <c r="R1093">
        <f t="shared" si="119"/>
        <v>56</v>
      </c>
      <c r="S1093" s="15">
        <f t="shared" si="117"/>
        <v>56</v>
      </c>
      <c r="U1093" s="14">
        <f t="shared" si="120"/>
        <v>46</v>
      </c>
      <c r="V1093">
        <f t="shared" si="120"/>
        <v>78</v>
      </c>
      <c r="W1093">
        <f t="shared" si="120"/>
        <v>41</v>
      </c>
      <c r="X1093">
        <f t="shared" si="120"/>
        <v>78</v>
      </c>
      <c r="Y1093">
        <f t="shared" si="120"/>
        <v>46</v>
      </c>
      <c r="Z1093">
        <f t="shared" si="120"/>
        <v>78</v>
      </c>
      <c r="AA1093" s="15">
        <f t="shared" si="118"/>
        <v>78</v>
      </c>
      <c r="AC1093" s="13">
        <f t="shared" si="115"/>
        <v>0.99925348200731701</v>
      </c>
    </row>
    <row r="1094" spans="4:29" x14ac:dyDescent="0.35">
      <c r="D1094">
        <f t="shared" si="116"/>
        <v>1090</v>
      </c>
      <c r="E1094" s="14">
        <v>2</v>
      </c>
      <c r="F1094">
        <v>2</v>
      </c>
      <c r="G1094">
        <v>7</v>
      </c>
      <c r="H1094">
        <v>7</v>
      </c>
      <c r="I1094">
        <v>6</v>
      </c>
      <c r="J1094">
        <v>6</v>
      </c>
      <c r="K1094" s="15">
        <v>5</v>
      </c>
      <c r="M1094" s="14">
        <f t="shared" si="119"/>
        <v>56</v>
      </c>
      <c r="N1094">
        <f t="shared" si="119"/>
        <v>56</v>
      </c>
      <c r="O1094">
        <f t="shared" si="119"/>
        <v>29</v>
      </c>
      <c r="P1094">
        <f t="shared" si="119"/>
        <v>29</v>
      </c>
      <c r="Q1094">
        <f t="shared" si="119"/>
        <v>45</v>
      </c>
      <c r="R1094">
        <f t="shared" si="119"/>
        <v>45</v>
      </c>
      <c r="S1094" s="15">
        <f t="shared" si="117"/>
        <v>30</v>
      </c>
      <c r="U1094" s="14">
        <f t="shared" si="120"/>
        <v>78</v>
      </c>
      <c r="V1094">
        <f t="shared" si="120"/>
        <v>78</v>
      </c>
      <c r="W1094">
        <f t="shared" si="120"/>
        <v>41</v>
      </c>
      <c r="X1094">
        <f t="shared" si="120"/>
        <v>41</v>
      </c>
      <c r="Y1094">
        <f t="shared" si="120"/>
        <v>71</v>
      </c>
      <c r="Z1094">
        <f t="shared" si="120"/>
        <v>71</v>
      </c>
      <c r="AA1094" s="15">
        <f t="shared" si="118"/>
        <v>39</v>
      </c>
      <c r="AC1094" s="13">
        <f t="shared" ref="AC1094:AC1157" si="121">CORREL(M1094:S1094,U1094:AA1094)</f>
        <v>0.97333563699818659</v>
      </c>
    </row>
    <row r="1095" spans="4:29" x14ac:dyDescent="0.35">
      <c r="D1095">
        <f t="shared" ref="D1095:D1158" si="122">D1094+1</f>
        <v>1091</v>
      </c>
      <c r="E1095" s="14">
        <v>6</v>
      </c>
      <c r="F1095">
        <v>4</v>
      </c>
      <c r="G1095">
        <v>1</v>
      </c>
      <c r="H1095">
        <v>1</v>
      </c>
      <c r="I1095">
        <v>4</v>
      </c>
      <c r="J1095">
        <v>4</v>
      </c>
      <c r="K1095" s="15">
        <v>2</v>
      </c>
      <c r="M1095" s="14">
        <f t="shared" si="119"/>
        <v>45</v>
      </c>
      <c r="N1095">
        <f t="shared" si="119"/>
        <v>12</v>
      </c>
      <c r="O1095">
        <f t="shared" si="119"/>
        <v>34</v>
      </c>
      <c r="P1095">
        <f t="shared" ref="P1095:S1158" si="123">INDEX($A$5:$A$11,H1095)</f>
        <v>34</v>
      </c>
      <c r="Q1095">
        <f t="shared" si="123"/>
        <v>12</v>
      </c>
      <c r="R1095">
        <f t="shared" si="123"/>
        <v>12</v>
      </c>
      <c r="S1095" s="15">
        <f t="shared" si="117"/>
        <v>56</v>
      </c>
      <c r="U1095" s="14">
        <f t="shared" si="120"/>
        <v>71</v>
      </c>
      <c r="V1095">
        <f t="shared" si="120"/>
        <v>9</v>
      </c>
      <c r="W1095">
        <f t="shared" si="120"/>
        <v>46</v>
      </c>
      <c r="X1095">
        <f t="shared" ref="X1095:AA1158" si="124">INDEX($B$5:$B$11,H1095)</f>
        <v>46</v>
      </c>
      <c r="Y1095">
        <f t="shared" si="124"/>
        <v>9</v>
      </c>
      <c r="Z1095">
        <f t="shared" si="124"/>
        <v>9</v>
      </c>
      <c r="AA1095" s="15">
        <f t="shared" si="118"/>
        <v>78</v>
      </c>
      <c r="AC1095" s="13">
        <f t="shared" si="121"/>
        <v>0.99376179727796976</v>
      </c>
    </row>
    <row r="1096" spans="4:29" x14ac:dyDescent="0.35">
      <c r="D1096">
        <f t="shared" si="122"/>
        <v>1092</v>
      </c>
      <c r="E1096" s="14">
        <v>6</v>
      </c>
      <c r="F1096">
        <v>4</v>
      </c>
      <c r="G1096">
        <v>4</v>
      </c>
      <c r="H1096">
        <v>6</v>
      </c>
      <c r="I1096">
        <v>4</v>
      </c>
      <c r="J1096">
        <v>3</v>
      </c>
      <c r="K1096" s="15">
        <v>3</v>
      </c>
      <c r="M1096" s="14">
        <f t="shared" ref="M1096:S1159" si="125">INDEX($A$5:$A$11,E1096)</f>
        <v>45</v>
      </c>
      <c r="N1096">
        <f t="shared" si="125"/>
        <v>12</v>
      </c>
      <c r="O1096">
        <f t="shared" si="125"/>
        <v>12</v>
      </c>
      <c r="P1096">
        <f t="shared" si="123"/>
        <v>45</v>
      </c>
      <c r="Q1096">
        <f t="shared" si="123"/>
        <v>12</v>
      </c>
      <c r="R1096">
        <f t="shared" si="123"/>
        <v>23</v>
      </c>
      <c r="S1096" s="15">
        <f t="shared" si="117"/>
        <v>23</v>
      </c>
      <c r="U1096" s="14">
        <f t="shared" ref="U1096:AA1159" si="126">INDEX($B$5:$B$11,E1096)</f>
        <v>71</v>
      </c>
      <c r="V1096">
        <f t="shared" si="126"/>
        <v>9</v>
      </c>
      <c r="W1096">
        <f t="shared" si="126"/>
        <v>9</v>
      </c>
      <c r="X1096">
        <f t="shared" si="124"/>
        <v>71</v>
      </c>
      <c r="Y1096">
        <f t="shared" si="124"/>
        <v>9</v>
      </c>
      <c r="Z1096">
        <f t="shared" si="124"/>
        <v>39</v>
      </c>
      <c r="AA1096" s="15">
        <f t="shared" si="118"/>
        <v>39</v>
      </c>
      <c r="AC1096" s="13">
        <f t="shared" si="121"/>
        <v>0.98660366100734687</v>
      </c>
    </row>
    <row r="1097" spans="4:29" x14ac:dyDescent="0.35">
      <c r="D1097">
        <f t="shared" si="122"/>
        <v>1093</v>
      </c>
      <c r="E1097" s="14">
        <v>3</v>
      </c>
      <c r="F1097">
        <v>3</v>
      </c>
      <c r="G1097">
        <v>2</v>
      </c>
      <c r="H1097">
        <v>6</v>
      </c>
      <c r="I1097">
        <v>1</v>
      </c>
      <c r="J1097">
        <v>2</v>
      </c>
      <c r="K1097" s="15">
        <v>5</v>
      </c>
      <c r="M1097" s="14">
        <f t="shared" si="125"/>
        <v>23</v>
      </c>
      <c r="N1097">
        <f t="shared" si="125"/>
        <v>23</v>
      </c>
      <c r="O1097">
        <f t="shared" si="125"/>
        <v>56</v>
      </c>
      <c r="P1097">
        <f t="shared" si="123"/>
        <v>45</v>
      </c>
      <c r="Q1097">
        <f t="shared" si="123"/>
        <v>34</v>
      </c>
      <c r="R1097">
        <f t="shared" si="123"/>
        <v>56</v>
      </c>
      <c r="S1097" s="15">
        <f t="shared" si="117"/>
        <v>30</v>
      </c>
      <c r="U1097" s="14">
        <f t="shared" si="126"/>
        <v>39</v>
      </c>
      <c r="V1097">
        <f t="shared" si="126"/>
        <v>39</v>
      </c>
      <c r="W1097">
        <f t="shared" si="126"/>
        <v>78</v>
      </c>
      <c r="X1097">
        <f t="shared" si="124"/>
        <v>71</v>
      </c>
      <c r="Y1097">
        <f t="shared" si="124"/>
        <v>46</v>
      </c>
      <c r="Z1097">
        <f t="shared" si="124"/>
        <v>78</v>
      </c>
      <c r="AA1097" s="15">
        <f t="shared" si="118"/>
        <v>39</v>
      </c>
      <c r="AC1097" s="13">
        <f t="shared" si="121"/>
        <v>0.97273126225198758</v>
      </c>
    </row>
    <row r="1098" spans="4:29" x14ac:dyDescent="0.35">
      <c r="D1098">
        <f t="shared" si="122"/>
        <v>1094</v>
      </c>
      <c r="E1098" s="14">
        <v>4</v>
      </c>
      <c r="F1098">
        <v>5</v>
      </c>
      <c r="G1098">
        <v>2</v>
      </c>
      <c r="H1098">
        <v>5</v>
      </c>
      <c r="I1098">
        <v>5</v>
      </c>
      <c r="J1098">
        <v>1</v>
      </c>
      <c r="K1098" s="15">
        <v>3</v>
      </c>
      <c r="M1098" s="14">
        <f t="shared" si="125"/>
        <v>12</v>
      </c>
      <c r="N1098">
        <f t="shared" si="125"/>
        <v>30</v>
      </c>
      <c r="O1098">
        <f t="shared" si="125"/>
        <v>56</v>
      </c>
      <c r="P1098">
        <f t="shared" si="123"/>
        <v>30</v>
      </c>
      <c r="Q1098">
        <f t="shared" si="123"/>
        <v>30</v>
      </c>
      <c r="R1098">
        <f t="shared" si="123"/>
        <v>34</v>
      </c>
      <c r="S1098" s="15">
        <f t="shared" si="117"/>
        <v>23</v>
      </c>
      <c r="U1098" s="14">
        <f t="shared" si="126"/>
        <v>9</v>
      </c>
      <c r="V1098">
        <f t="shared" si="126"/>
        <v>39</v>
      </c>
      <c r="W1098">
        <f t="shared" si="126"/>
        <v>78</v>
      </c>
      <c r="X1098">
        <f t="shared" si="124"/>
        <v>39</v>
      </c>
      <c r="Y1098">
        <f t="shared" si="124"/>
        <v>39</v>
      </c>
      <c r="Z1098">
        <f t="shared" si="124"/>
        <v>46</v>
      </c>
      <c r="AA1098" s="15">
        <f t="shared" si="118"/>
        <v>39</v>
      </c>
      <c r="AC1098" s="13">
        <f t="shared" si="121"/>
        <v>0.97724398115851874</v>
      </c>
    </row>
    <row r="1099" spans="4:29" x14ac:dyDescent="0.35">
      <c r="D1099">
        <f t="shared" si="122"/>
        <v>1095</v>
      </c>
      <c r="E1099" s="14">
        <v>7</v>
      </c>
      <c r="F1099">
        <v>5</v>
      </c>
      <c r="G1099">
        <v>5</v>
      </c>
      <c r="H1099">
        <v>3</v>
      </c>
      <c r="I1099">
        <v>4</v>
      </c>
      <c r="J1099">
        <v>7</v>
      </c>
      <c r="K1099" s="15">
        <v>5</v>
      </c>
      <c r="M1099" s="14">
        <f t="shared" si="125"/>
        <v>29</v>
      </c>
      <c r="N1099">
        <f t="shared" si="125"/>
        <v>30</v>
      </c>
      <c r="O1099">
        <f t="shared" si="125"/>
        <v>30</v>
      </c>
      <c r="P1099">
        <f t="shared" si="123"/>
        <v>23</v>
      </c>
      <c r="Q1099">
        <f t="shared" si="123"/>
        <v>12</v>
      </c>
      <c r="R1099">
        <f t="shared" si="123"/>
        <v>29</v>
      </c>
      <c r="S1099" s="15">
        <f t="shared" si="117"/>
        <v>30</v>
      </c>
      <c r="U1099" s="14">
        <f t="shared" si="126"/>
        <v>41</v>
      </c>
      <c r="V1099">
        <f t="shared" si="126"/>
        <v>39</v>
      </c>
      <c r="W1099">
        <f t="shared" si="126"/>
        <v>39</v>
      </c>
      <c r="X1099">
        <f t="shared" si="124"/>
        <v>39</v>
      </c>
      <c r="Y1099">
        <f t="shared" si="124"/>
        <v>9</v>
      </c>
      <c r="Z1099">
        <f t="shared" si="124"/>
        <v>41</v>
      </c>
      <c r="AA1099" s="15">
        <f t="shared" si="118"/>
        <v>39</v>
      </c>
      <c r="AC1099" s="13">
        <f t="shared" si="121"/>
        <v>0.92940821097636983</v>
      </c>
    </row>
    <row r="1100" spans="4:29" x14ac:dyDescent="0.35">
      <c r="D1100">
        <f t="shared" si="122"/>
        <v>1096</v>
      </c>
      <c r="E1100" s="14">
        <v>6</v>
      </c>
      <c r="F1100">
        <v>5</v>
      </c>
      <c r="G1100">
        <v>5</v>
      </c>
      <c r="H1100">
        <v>5</v>
      </c>
      <c r="I1100">
        <v>7</v>
      </c>
      <c r="J1100">
        <v>6</v>
      </c>
      <c r="K1100" s="15">
        <v>2</v>
      </c>
      <c r="M1100" s="14">
        <f t="shared" si="125"/>
        <v>45</v>
      </c>
      <c r="N1100">
        <f t="shared" si="125"/>
        <v>30</v>
      </c>
      <c r="O1100">
        <f t="shared" si="125"/>
        <v>30</v>
      </c>
      <c r="P1100">
        <f t="shared" si="123"/>
        <v>30</v>
      </c>
      <c r="Q1100">
        <f t="shared" si="123"/>
        <v>29</v>
      </c>
      <c r="R1100">
        <f t="shared" si="123"/>
        <v>45</v>
      </c>
      <c r="S1100" s="15">
        <f t="shared" si="117"/>
        <v>56</v>
      </c>
      <c r="U1100" s="14">
        <f t="shared" si="126"/>
        <v>71</v>
      </c>
      <c r="V1100">
        <f t="shared" si="126"/>
        <v>39</v>
      </c>
      <c r="W1100">
        <f t="shared" si="126"/>
        <v>39</v>
      </c>
      <c r="X1100">
        <f t="shared" si="124"/>
        <v>39</v>
      </c>
      <c r="Y1100">
        <f t="shared" si="124"/>
        <v>41</v>
      </c>
      <c r="Z1100">
        <f t="shared" si="124"/>
        <v>71</v>
      </c>
      <c r="AA1100" s="15">
        <f t="shared" si="118"/>
        <v>78</v>
      </c>
      <c r="AC1100" s="13">
        <f t="shared" si="121"/>
        <v>0.97345955619820501</v>
      </c>
    </row>
    <row r="1101" spans="4:29" x14ac:dyDescent="0.35">
      <c r="D1101">
        <f t="shared" si="122"/>
        <v>1097</v>
      </c>
      <c r="E1101" s="14">
        <v>2</v>
      </c>
      <c r="F1101">
        <v>2</v>
      </c>
      <c r="G1101">
        <v>3</v>
      </c>
      <c r="H1101">
        <v>5</v>
      </c>
      <c r="I1101">
        <v>3</v>
      </c>
      <c r="J1101">
        <v>1</v>
      </c>
      <c r="K1101" s="15">
        <v>4</v>
      </c>
      <c r="M1101" s="14">
        <f t="shared" si="125"/>
        <v>56</v>
      </c>
      <c r="N1101">
        <f t="shared" si="125"/>
        <v>56</v>
      </c>
      <c r="O1101">
        <f t="shared" si="125"/>
        <v>23</v>
      </c>
      <c r="P1101">
        <f t="shared" si="123"/>
        <v>30</v>
      </c>
      <c r="Q1101">
        <f t="shared" si="123"/>
        <v>23</v>
      </c>
      <c r="R1101">
        <f t="shared" si="123"/>
        <v>34</v>
      </c>
      <c r="S1101" s="15">
        <f t="shared" si="117"/>
        <v>12</v>
      </c>
      <c r="U1101" s="14">
        <f t="shared" si="126"/>
        <v>78</v>
      </c>
      <c r="V1101">
        <f t="shared" si="126"/>
        <v>78</v>
      </c>
      <c r="W1101">
        <f t="shared" si="126"/>
        <v>39</v>
      </c>
      <c r="X1101">
        <f t="shared" si="124"/>
        <v>39</v>
      </c>
      <c r="Y1101">
        <f t="shared" si="124"/>
        <v>39</v>
      </c>
      <c r="Z1101">
        <f t="shared" si="124"/>
        <v>46</v>
      </c>
      <c r="AA1101" s="15">
        <f t="shared" si="118"/>
        <v>9</v>
      </c>
      <c r="AC1101" s="13">
        <f t="shared" si="121"/>
        <v>0.97654110178447284</v>
      </c>
    </row>
    <row r="1102" spans="4:29" x14ac:dyDescent="0.35">
      <c r="D1102">
        <f t="shared" si="122"/>
        <v>1098</v>
      </c>
      <c r="E1102" s="14">
        <v>1</v>
      </c>
      <c r="F1102">
        <v>6</v>
      </c>
      <c r="G1102">
        <v>4</v>
      </c>
      <c r="H1102">
        <v>5</v>
      </c>
      <c r="I1102">
        <v>1</v>
      </c>
      <c r="J1102">
        <v>3</v>
      </c>
      <c r="K1102" s="15">
        <v>5</v>
      </c>
      <c r="M1102" s="14">
        <f t="shared" si="125"/>
        <v>34</v>
      </c>
      <c r="N1102">
        <f t="shared" si="125"/>
        <v>45</v>
      </c>
      <c r="O1102">
        <f t="shared" si="125"/>
        <v>12</v>
      </c>
      <c r="P1102">
        <f t="shared" si="123"/>
        <v>30</v>
      </c>
      <c r="Q1102">
        <f t="shared" si="123"/>
        <v>34</v>
      </c>
      <c r="R1102">
        <f t="shared" si="123"/>
        <v>23</v>
      </c>
      <c r="S1102" s="15">
        <f t="shared" si="117"/>
        <v>30</v>
      </c>
      <c r="U1102" s="14">
        <f t="shared" si="126"/>
        <v>46</v>
      </c>
      <c r="V1102">
        <f t="shared" si="126"/>
        <v>71</v>
      </c>
      <c r="W1102">
        <f t="shared" si="126"/>
        <v>9</v>
      </c>
      <c r="X1102">
        <f t="shared" si="124"/>
        <v>39</v>
      </c>
      <c r="Y1102">
        <f t="shared" si="124"/>
        <v>46</v>
      </c>
      <c r="Z1102">
        <f t="shared" si="124"/>
        <v>39</v>
      </c>
      <c r="AA1102" s="15">
        <f t="shared" si="118"/>
        <v>39</v>
      </c>
      <c r="AC1102" s="13">
        <f t="shared" si="121"/>
        <v>0.9666140870712483</v>
      </c>
    </row>
    <row r="1103" spans="4:29" x14ac:dyDescent="0.35">
      <c r="D1103">
        <f t="shared" si="122"/>
        <v>1099</v>
      </c>
      <c r="E1103" s="14">
        <v>7</v>
      </c>
      <c r="F1103">
        <v>7</v>
      </c>
      <c r="G1103">
        <v>3</v>
      </c>
      <c r="H1103">
        <v>1</v>
      </c>
      <c r="I1103">
        <v>2</v>
      </c>
      <c r="J1103">
        <v>1</v>
      </c>
      <c r="K1103" s="15">
        <v>1</v>
      </c>
      <c r="M1103" s="14">
        <f t="shared" si="125"/>
        <v>29</v>
      </c>
      <c r="N1103">
        <f t="shared" si="125"/>
        <v>29</v>
      </c>
      <c r="O1103">
        <f t="shared" si="125"/>
        <v>23</v>
      </c>
      <c r="P1103">
        <f t="shared" si="123"/>
        <v>34</v>
      </c>
      <c r="Q1103">
        <f t="shared" si="123"/>
        <v>56</v>
      </c>
      <c r="R1103">
        <f t="shared" si="123"/>
        <v>34</v>
      </c>
      <c r="S1103" s="15">
        <f t="shared" si="117"/>
        <v>34</v>
      </c>
      <c r="U1103" s="14">
        <f t="shared" si="126"/>
        <v>41</v>
      </c>
      <c r="V1103">
        <f t="shared" si="126"/>
        <v>41</v>
      </c>
      <c r="W1103">
        <f t="shared" si="126"/>
        <v>39</v>
      </c>
      <c r="X1103">
        <f t="shared" si="124"/>
        <v>46</v>
      </c>
      <c r="Y1103">
        <f t="shared" si="124"/>
        <v>78</v>
      </c>
      <c r="Z1103">
        <f t="shared" si="124"/>
        <v>46</v>
      </c>
      <c r="AA1103" s="15">
        <f t="shared" si="118"/>
        <v>46</v>
      </c>
      <c r="AC1103" s="13">
        <f t="shared" si="121"/>
        <v>0.98066902963498448</v>
      </c>
    </row>
    <row r="1104" spans="4:29" x14ac:dyDescent="0.35">
      <c r="D1104">
        <f t="shared" si="122"/>
        <v>1100</v>
      </c>
      <c r="E1104" s="14">
        <v>7</v>
      </c>
      <c r="F1104">
        <v>5</v>
      </c>
      <c r="G1104">
        <v>1</v>
      </c>
      <c r="H1104">
        <v>3</v>
      </c>
      <c r="I1104">
        <v>2</v>
      </c>
      <c r="J1104">
        <v>5</v>
      </c>
      <c r="K1104" s="15">
        <v>4</v>
      </c>
      <c r="M1104" s="14">
        <f t="shared" si="125"/>
        <v>29</v>
      </c>
      <c r="N1104">
        <f t="shared" si="125"/>
        <v>30</v>
      </c>
      <c r="O1104">
        <f t="shared" si="125"/>
        <v>34</v>
      </c>
      <c r="P1104">
        <f t="shared" si="123"/>
        <v>23</v>
      </c>
      <c r="Q1104">
        <f t="shared" si="123"/>
        <v>56</v>
      </c>
      <c r="R1104">
        <f t="shared" si="123"/>
        <v>30</v>
      </c>
      <c r="S1104" s="15">
        <f t="shared" si="117"/>
        <v>12</v>
      </c>
      <c r="U1104" s="14">
        <f t="shared" si="126"/>
        <v>41</v>
      </c>
      <c r="V1104">
        <f t="shared" si="126"/>
        <v>39</v>
      </c>
      <c r="W1104">
        <f t="shared" si="126"/>
        <v>46</v>
      </c>
      <c r="X1104">
        <f t="shared" si="124"/>
        <v>39</v>
      </c>
      <c r="Y1104">
        <f t="shared" si="124"/>
        <v>78</v>
      </c>
      <c r="Z1104">
        <f t="shared" si="124"/>
        <v>39</v>
      </c>
      <c r="AA1104" s="15">
        <f t="shared" si="118"/>
        <v>9</v>
      </c>
      <c r="AC1104" s="13">
        <f t="shared" si="121"/>
        <v>0.97680827001719739</v>
      </c>
    </row>
    <row r="1105" spans="4:29" x14ac:dyDescent="0.35">
      <c r="D1105">
        <f t="shared" si="122"/>
        <v>1101</v>
      </c>
      <c r="E1105" s="14">
        <v>6</v>
      </c>
      <c r="F1105">
        <v>7</v>
      </c>
      <c r="G1105">
        <v>6</v>
      </c>
      <c r="H1105">
        <v>4</v>
      </c>
      <c r="I1105">
        <v>6</v>
      </c>
      <c r="J1105">
        <v>7</v>
      </c>
      <c r="K1105" s="15">
        <v>4</v>
      </c>
      <c r="M1105" s="14">
        <f t="shared" si="125"/>
        <v>45</v>
      </c>
      <c r="N1105">
        <f t="shared" si="125"/>
        <v>29</v>
      </c>
      <c r="O1105">
        <f t="shared" si="125"/>
        <v>45</v>
      </c>
      <c r="P1105">
        <f t="shared" si="123"/>
        <v>12</v>
      </c>
      <c r="Q1105">
        <f t="shared" si="123"/>
        <v>45</v>
      </c>
      <c r="R1105">
        <f t="shared" si="123"/>
        <v>29</v>
      </c>
      <c r="S1105" s="15">
        <f t="shared" si="117"/>
        <v>12</v>
      </c>
      <c r="U1105" s="14">
        <f t="shared" si="126"/>
        <v>71</v>
      </c>
      <c r="V1105">
        <f t="shared" si="126"/>
        <v>41</v>
      </c>
      <c r="W1105">
        <f t="shared" si="126"/>
        <v>71</v>
      </c>
      <c r="X1105">
        <f t="shared" si="124"/>
        <v>9</v>
      </c>
      <c r="Y1105">
        <f t="shared" si="124"/>
        <v>71</v>
      </c>
      <c r="Z1105">
        <f t="shared" si="124"/>
        <v>41</v>
      </c>
      <c r="AA1105" s="15">
        <f t="shared" si="118"/>
        <v>9</v>
      </c>
      <c r="AC1105" s="13">
        <f t="shared" si="121"/>
        <v>0.9999994407428352</v>
      </c>
    </row>
    <row r="1106" spans="4:29" x14ac:dyDescent="0.35">
      <c r="D1106">
        <f t="shared" si="122"/>
        <v>1102</v>
      </c>
      <c r="E1106" s="14">
        <v>2</v>
      </c>
      <c r="F1106">
        <v>7</v>
      </c>
      <c r="G1106">
        <v>6</v>
      </c>
      <c r="H1106">
        <v>7</v>
      </c>
      <c r="I1106">
        <v>1</v>
      </c>
      <c r="J1106">
        <v>2</v>
      </c>
      <c r="K1106" s="15">
        <v>5</v>
      </c>
      <c r="M1106" s="14">
        <f t="shared" si="125"/>
        <v>56</v>
      </c>
      <c r="N1106">
        <f t="shared" si="125"/>
        <v>29</v>
      </c>
      <c r="O1106">
        <f t="shared" si="125"/>
        <v>45</v>
      </c>
      <c r="P1106">
        <f t="shared" si="123"/>
        <v>29</v>
      </c>
      <c r="Q1106">
        <f t="shared" si="123"/>
        <v>34</v>
      </c>
      <c r="R1106">
        <f t="shared" si="123"/>
        <v>56</v>
      </c>
      <c r="S1106" s="15">
        <f t="shared" si="117"/>
        <v>30</v>
      </c>
      <c r="U1106" s="14">
        <f t="shared" si="126"/>
        <v>78</v>
      </c>
      <c r="V1106">
        <f t="shared" si="126"/>
        <v>41</v>
      </c>
      <c r="W1106">
        <f t="shared" si="126"/>
        <v>71</v>
      </c>
      <c r="X1106">
        <f t="shared" si="124"/>
        <v>41</v>
      </c>
      <c r="Y1106">
        <f t="shared" si="124"/>
        <v>46</v>
      </c>
      <c r="Z1106">
        <f t="shared" si="124"/>
        <v>78</v>
      </c>
      <c r="AA1106" s="15">
        <f t="shared" si="118"/>
        <v>39</v>
      </c>
      <c r="AC1106" s="13">
        <f t="shared" si="121"/>
        <v>0.9824168814030334</v>
      </c>
    </row>
    <row r="1107" spans="4:29" x14ac:dyDescent="0.35">
      <c r="D1107">
        <f t="shared" si="122"/>
        <v>1103</v>
      </c>
      <c r="E1107" s="14">
        <v>1</v>
      </c>
      <c r="F1107">
        <v>1</v>
      </c>
      <c r="G1107">
        <v>3</v>
      </c>
      <c r="H1107">
        <v>2</v>
      </c>
      <c r="I1107">
        <v>1</v>
      </c>
      <c r="J1107">
        <v>2</v>
      </c>
      <c r="K1107" s="15">
        <v>7</v>
      </c>
      <c r="M1107" s="14">
        <f t="shared" si="125"/>
        <v>34</v>
      </c>
      <c r="N1107">
        <f t="shared" si="125"/>
        <v>34</v>
      </c>
      <c r="O1107">
        <f t="shared" si="125"/>
        <v>23</v>
      </c>
      <c r="P1107">
        <f t="shared" si="123"/>
        <v>56</v>
      </c>
      <c r="Q1107">
        <f t="shared" si="123"/>
        <v>34</v>
      </c>
      <c r="R1107">
        <f t="shared" si="123"/>
        <v>56</v>
      </c>
      <c r="S1107" s="15">
        <f t="shared" si="117"/>
        <v>29</v>
      </c>
      <c r="U1107" s="14">
        <f t="shared" si="126"/>
        <v>46</v>
      </c>
      <c r="V1107">
        <f t="shared" si="126"/>
        <v>46</v>
      </c>
      <c r="W1107">
        <f t="shared" si="126"/>
        <v>39</v>
      </c>
      <c r="X1107">
        <f t="shared" si="124"/>
        <v>78</v>
      </c>
      <c r="Y1107">
        <f t="shared" si="124"/>
        <v>46</v>
      </c>
      <c r="Z1107">
        <f t="shared" si="124"/>
        <v>78</v>
      </c>
      <c r="AA1107" s="15">
        <f t="shared" si="118"/>
        <v>41</v>
      </c>
      <c r="AC1107" s="13">
        <f t="shared" si="121"/>
        <v>0.98727469232454845</v>
      </c>
    </row>
    <row r="1108" spans="4:29" x14ac:dyDescent="0.35">
      <c r="D1108">
        <f t="shared" si="122"/>
        <v>1104</v>
      </c>
      <c r="E1108" s="14">
        <v>3</v>
      </c>
      <c r="F1108">
        <v>2</v>
      </c>
      <c r="G1108">
        <v>1</v>
      </c>
      <c r="H1108">
        <v>2</v>
      </c>
      <c r="I1108">
        <v>3</v>
      </c>
      <c r="J1108">
        <v>3</v>
      </c>
      <c r="K1108" s="15">
        <v>1</v>
      </c>
      <c r="M1108" s="14">
        <f t="shared" si="125"/>
        <v>23</v>
      </c>
      <c r="N1108">
        <f t="shared" si="125"/>
        <v>56</v>
      </c>
      <c r="O1108">
        <f t="shared" si="125"/>
        <v>34</v>
      </c>
      <c r="P1108">
        <f t="shared" si="123"/>
        <v>56</v>
      </c>
      <c r="Q1108">
        <f t="shared" si="123"/>
        <v>23</v>
      </c>
      <c r="R1108">
        <f t="shared" si="123"/>
        <v>23</v>
      </c>
      <c r="S1108" s="15">
        <f t="shared" si="117"/>
        <v>34</v>
      </c>
      <c r="U1108" s="14">
        <f t="shared" si="126"/>
        <v>39</v>
      </c>
      <c r="V1108">
        <f t="shared" si="126"/>
        <v>78</v>
      </c>
      <c r="W1108">
        <f t="shared" si="126"/>
        <v>46</v>
      </c>
      <c r="X1108">
        <f t="shared" si="124"/>
        <v>78</v>
      </c>
      <c r="Y1108">
        <f t="shared" si="124"/>
        <v>39</v>
      </c>
      <c r="Z1108">
        <f t="shared" si="124"/>
        <v>39</v>
      </c>
      <c r="AA1108" s="15">
        <f t="shared" si="118"/>
        <v>46</v>
      </c>
      <c r="AC1108" s="13">
        <f t="shared" si="121"/>
        <v>0.986663613188693</v>
      </c>
    </row>
    <row r="1109" spans="4:29" x14ac:dyDescent="0.35">
      <c r="D1109">
        <f t="shared" si="122"/>
        <v>1105</v>
      </c>
      <c r="E1109" s="14">
        <v>4</v>
      </c>
      <c r="F1109">
        <v>1</v>
      </c>
      <c r="G1109">
        <v>4</v>
      </c>
      <c r="H1109">
        <v>5</v>
      </c>
      <c r="I1109">
        <v>7</v>
      </c>
      <c r="J1109">
        <v>3</v>
      </c>
      <c r="K1109" s="15">
        <v>6</v>
      </c>
      <c r="M1109" s="14">
        <f t="shared" si="125"/>
        <v>12</v>
      </c>
      <c r="N1109">
        <f t="shared" si="125"/>
        <v>34</v>
      </c>
      <c r="O1109">
        <f t="shared" si="125"/>
        <v>12</v>
      </c>
      <c r="P1109">
        <f t="shared" si="123"/>
        <v>30</v>
      </c>
      <c r="Q1109">
        <f t="shared" si="123"/>
        <v>29</v>
      </c>
      <c r="R1109">
        <f t="shared" si="123"/>
        <v>23</v>
      </c>
      <c r="S1109" s="15">
        <f t="shared" si="117"/>
        <v>45</v>
      </c>
      <c r="U1109" s="14">
        <f t="shared" si="126"/>
        <v>9</v>
      </c>
      <c r="V1109">
        <f t="shared" si="126"/>
        <v>46</v>
      </c>
      <c r="W1109">
        <f t="shared" si="126"/>
        <v>9</v>
      </c>
      <c r="X1109">
        <f t="shared" si="124"/>
        <v>39</v>
      </c>
      <c r="Y1109">
        <f t="shared" si="124"/>
        <v>41</v>
      </c>
      <c r="Z1109">
        <f t="shared" si="124"/>
        <v>39</v>
      </c>
      <c r="AA1109" s="15">
        <f t="shared" si="118"/>
        <v>71</v>
      </c>
      <c r="AC1109" s="13">
        <f t="shared" si="121"/>
        <v>0.97979228258216355</v>
      </c>
    </row>
    <row r="1110" spans="4:29" x14ac:dyDescent="0.35">
      <c r="D1110">
        <f t="shared" si="122"/>
        <v>1106</v>
      </c>
      <c r="E1110" s="14">
        <v>5</v>
      </c>
      <c r="F1110">
        <v>4</v>
      </c>
      <c r="G1110">
        <v>2</v>
      </c>
      <c r="H1110">
        <v>5</v>
      </c>
      <c r="I1110">
        <v>7</v>
      </c>
      <c r="J1110">
        <v>2</v>
      </c>
      <c r="K1110" s="15">
        <v>2</v>
      </c>
      <c r="M1110" s="14">
        <f t="shared" si="125"/>
        <v>30</v>
      </c>
      <c r="N1110">
        <f t="shared" si="125"/>
        <v>12</v>
      </c>
      <c r="O1110">
        <f t="shared" si="125"/>
        <v>56</v>
      </c>
      <c r="P1110">
        <f t="shared" si="123"/>
        <v>30</v>
      </c>
      <c r="Q1110">
        <f t="shared" si="123"/>
        <v>29</v>
      </c>
      <c r="R1110">
        <f t="shared" si="123"/>
        <v>56</v>
      </c>
      <c r="S1110" s="15">
        <f t="shared" si="117"/>
        <v>56</v>
      </c>
      <c r="U1110" s="14">
        <f t="shared" si="126"/>
        <v>39</v>
      </c>
      <c r="V1110">
        <f t="shared" si="126"/>
        <v>9</v>
      </c>
      <c r="W1110">
        <f t="shared" si="126"/>
        <v>78</v>
      </c>
      <c r="X1110">
        <f t="shared" si="124"/>
        <v>39</v>
      </c>
      <c r="Y1110">
        <f t="shared" si="124"/>
        <v>41</v>
      </c>
      <c r="Z1110">
        <f t="shared" si="124"/>
        <v>78</v>
      </c>
      <c r="AA1110" s="15">
        <f t="shared" si="118"/>
        <v>78</v>
      </c>
      <c r="AC1110" s="13">
        <f t="shared" si="121"/>
        <v>0.99768384224370277</v>
      </c>
    </row>
    <row r="1111" spans="4:29" x14ac:dyDescent="0.35">
      <c r="D1111">
        <f t="shared" si="122"/>
        <v>1107</v>
      </c>
      <c r="E1111" s="14">
        <v>4</v>
      </c>
      <c r="F1111">
        <v>7</v>
      </c>
      <c r="G1111">
        <v>2</v>
      </c>
      <c r="H1111">
        <v>4</v>
      </c>
      <c r="I1111">
        <v>7</v>
      </c>
      <c r="J1111">
        <v>2</v>
      </c>
      <c r="K1111" s="15">
        <v>4</v>
      </c>
      <c r="M1111" s="14">
        <f t="shared" si="125"/>
        <v>12</v>
      </c>
      <c r="N1111">
        <f t="shared" si="125"/>
        <v>29</v>
      </c>
      <c r="O1111">
        <f t="shared" si="125"/>
        <v>56</v>
      </c>
      <c r="P1111">
        <f t="shared" si="123"/>
        <v>12</v>
      </c>
      <c r="Q1111">
        <f t="shared" si="123"/>
        <v>29</v>
      </c>
      <c r="R1111">
        <f t="shared" si="123"/>
        <v>56</v>
      </c>
      <c r="S1111" s="15">
        <f t="shared" si="117"/>
        <v>12</v>
      </c>
      <c r="U1111" s="14">
        <f t="shared" si="126"/>
        <v>9</v>
      </c>
      <c r="V1111">
        <f t="shared" si="126"/>
        <v>41</v>
      </c>
      <c r="W1111">
        <f t="shared" si="126"/>
        <v>78</v>
      </c>
      <c r="X1111">
        <f t="shared" si="124"/>
        <v>9</v>
      </c>
      <c r="Y1111">
        <f t="shared" si="124"/>
        <v>41</v>
      </c>
      <c r="Z1111">
        <f t="shared" si="124"/>
        <v>78</v>
      </c>
      <c r="AA1111" s="15">
        <f t="shared" si="118"/>
        <v>9</v>
      </c>
      <c r="AC1111" s="13">
        <f t="shared" si="121"/>
        <v>0.99644530743745829</v>
      </c>
    </row>
    <row r="1112" spans="4:29" x14ac:dyDescent="0.35">
      <c r="D1112">
        <f t="shared" si="122"/>
        <v>1108</v>
      </c>
      <c r="E1112" s="14">
        <v>6</v>
      </c>
      <c r="F1112">
        <v>2</v>
      </c>
      <c r="G1112">
        <v>2</v>
      </c>
      <c r="H1112">
        <v>7</v>
      </c>
      <c r="I1112">
        <v>5</v>
      </c>
      <c r="J1112">
        <v>2</v>
      </c>
      <c r="K1112" s="15">
        <v>2</v>
      </c>
      <c r="M1112" s="14">
        <f t="shared" si="125"/>
        <v>45</v>
      </c>
      <c r="N1112">
        <f t="shared" si="125"/>
        <v>56</v>
      </c>
      <c r="O1112">
        <f t="shared" si="125"/>
        <v>56</v>
      </c>
      <c r="P1112">
        <f t="shared" si="123"/>
        <v>29</v>
      </c>
      <c r="Q1112">
        <f t="shared" si="123"/>
        <v>30</v>
      </c>
      <c r="R1112">
        <f t="shared" si="123"/>
        <v>56</v>
      </c>
      <c r="S1112" s="15">
        <f t="shared" si="117"/>
        <v>56</v>
      </c>
      <c r="U1112" s="14">
        <f t="shared" si="126"/>
        <v>71</v>
      </c>
      <c r="V1112">
        <f t="shared" si="126"/>
        <v>78</v>
      </c>
      <c r="W1112">
        <f t="shared" si="126"/>
        <v>78</v>
      </c>
      <c r="X1112">
        <f t="shared" si="124"/>
        <v>41</v>
      </c>
      <c r="Y1112">
        <f t="shared" si="124"/>
        <v>39</v>
      </c>
      <c r="Z1112">
        <f t="shared" si="124"/>
        <v>78</v>
      </c>
      <c r="AA1112" s="15">
        <f t="shared" si="118"/>
        <v>78</v>
      </c>
      <c r="AC1112" s="13">
        <f t="shared" si="121"/>
        <v>0.98153391447856242</v>
      </c>
    </row>
    <row r="1113" spans="4:29" x14ac:dyDescent="0.35">
      <c r="D1113">
        <f t="shared" si="122"/>
        <v>1109</v>
      </c>
      <c r="E1113" s="14">
        <v>2</v>
      </c>
      <c r="F1113">
        <v>4</v>
      </c>
      <c r="G1113">
        <v>4</v>
      </c>
      <c r="H1113">
        <v>4</v>
      </c>
      <c r="I1113">
        <v>4</v>
      </c>
      <c r="J1113">
        <v>3</v>
      </c>
      <c r="K1113" s="15">
        <v>3</v>
      </c>
      <c r="M1113" s="14">
        <f t="shared" si="125"/>
        <v>56</v>
      </c>
      <c r="N1113">
        <f t="shared" si="125"/>
        <v>12</v>
      </c>
      <c r="O1113">
        <f t="shared" si="125"/>
        <v>12</v>
      </c>
      <c r="P1113">
        <f t="shared" si="123"/>
        <v>12</v>
      </c>
      <c r="Q1113">
        <f t="shared" si="123"/>
        <v>12</v>
      </c>
      <c r="R1113">
        <f t="shared" si="123"/>
        <v>23</v>
      </c>
      <c r="S1113" s="15">
        <f t="shared" si="117"/>
        <v>23</v>
      </c>
      <c r="U1113" s="14">
        <f t="shared" si="126"/>
        <v>78</v>
      </c>
      <c r="V1113">
        <f t="shared" si="126"/>
        <v>9</v>
      </c>
      <c r="W1113">
        <f t="shared" si="126"/>
        <v>9</v>
      </c>
      <c r="X1113">
        <f t="shared" si="124"/>
        <v>9</v>
      </c>
      <c r="Y1113">
        <f t="shared" si="124"/>
        <v>9</v>
      </c>
      <c r="Z1113">
        <f t="shared" si="124"/>
        <v>39</v>
      </c>
      <c r="AA1113" s="15">
        <f t="shared" si="118"/>
        <v>39</v>
      </c>
      <c r="AC1113" s="13">
        <f t="shared" si="121"/>
        <v>0.97197638866183211</v>
      </c>
    </row>
    <row r="1114" spans="4:29" x14ac:dyDescent="0.35">
      <c r="D1114">
        <f t="shared" si="122"/>
        <v>1110</v>
      </c>
      <c r="E1114" s="14">
        <v>5</v>
      </c>
      <c r="F1114">
        <v>4</v>
      </c>
      <c r="G1114">
        <v>3</v>
      </c>
      <c r="H1114">
        <v>4</v>
      </c>
      <c r="I1114">
        <v>6</v>
      </c>
      <c r="J1114">
        <v>3</v>
      </c>
      <c r="K1114" s="15">
        <v>6</v>
      </c>
      <c r="M1114" s="14">
        <f t="shared" si="125"/>
        <v>30</v>
      </c>
      <c r="N1114">
        <f t="shared" si="125"/>
        <v>12</v>
      </c>
      <c r="O1114">
        <f t="shared" si="125"/>
        <v>23</v>
      </c>
      <c r="P1114">
        <f t="shared" si="123"/>
        <v>12</v>
      </c>
      <c r="Q1114">
        <f t="shared" si="123"/>
        <v>45</v>
      </c>
      <c r="R1114">
        <f t="shared" si="123"/>
        <v>23</v>
      </c>
      <c r="S1114" s="15">
        <f t="shared" si="117"/>
        <v>45</v>
      </c>
      <c r="U1114" s="14">
        <f t="shared" si="126"/>
        <v>39</v>
      </c>
      <c r="V1114">
        <f t="shared" si="126"/>
        <v>9</v>
      </c>
      <c r="W1114">
        <f t="shared" si="126"/>
        <v>39</v>
      </c>
      <c r="X1114">
        <f t="shared" si="124"/>
        <v>9</v>
      </c>
      <c r="Y1114">
        <f t="shared" si="124"/>
        <v>71</v>
      </c>
      <c r="Z1114">
        <f t="shared" si="124"/>
        <v>39</v>
      </c>
      <c r="AA1114" s="15">
        <f t="shared" si="118"/>
        <v>71</v>
      </c>
      <c r="AC1114" s="13">
        <f t="shared" si="121"/>
        <v>0.98024191087925461</v>
      </c>
    </row>
    <row r="1115" spans="4:29" x14ac:dyDescent="0.35">
      <c r="D1115">
        <f t="shared" si="122"/>
        <v>1111</v>
      </c>
      <c r="E1115" s="14">
        <v>7</v>
      </c>
      <c r="F1115">
        <v>2</v>
      </c>
      <c r="G1115">
        <v>1</v>
      </c>
      <c r="H1115">
        <v>7</v>
      </c>
      <c r="I1115">
        <v>5</v>
      </c>
      <c r="J1115">
        <v>4</v>
      </c>
      <c r="K1115" s="15">
        <v>7</v>
      </c>
      <c r="M1115" s="14">
        <f t="shared" si="125"/>
        <v>29</v>
      </c>
      <c r="N1115">
        <f t="shared" si="125"/>
        <v>56</v>
      </c>
      <c r="O1115">
        <f t="shared" si="125"/>
        <v>34</v>
      </c>
      <c r="P1115">
        <f t="shared" si="123"/>
        <v>29</v>
      </c>
      <c r="Q1115">
        <f t="shared" si="123"/>
        <v>30</v>
      </c>
      <c r="R1115">
        <f t="shared" si="123"/>
        <v>12</v>
      </c>
      <c r="S1115" s="15">
        <f t="shared" si="123"/>
        <v>29</v>
      </c>
      <c r="U1115" s="14">
        <f t="shared" si="126"/>
        <v>41</v>
      </c>
      <c r="V1115">
        <f t="shared" si="126"/>
        <v>78</v>
      </c>
      <c r="W1115">
        <f t="shared" si="126"/>
        <v>46</v>
      </c>
      <c r="X1115">
        <f t="shared" si="124"/>
        <v>41</v>
      </c>
      <c r="Y1115">
        <f t="shared" si="124"/>
        <v>39</v>
      </c>
      <c r="Z1115">
        <f t="shared" si="124"/>
        <v>9</v>
      </c>
      <c r="AA1115" s="15">
        <f t="shared" si="124"/>
        <v>41</v>
      </c>
      <c r="AC1115" s="13">
        <f t="shared" si="121"/>
        <v>0.99269961775548055</v>
      </c>
    </row>
    <row r="1116" spans="4:29" x14ac:dyDescent="0.35">
      <c r="D1116">
        <f t="shared" si="122"/>
        <v>1112</v>
      </c>
      <c r="E1116" s="14">
        <v>6</v>
      </c>
      <c r="F1116">
        <v>6</v>
      </c>
      <c r="G1116">
        <v>3</v>
      </c>
      <c r="H1116">
        <v>4</v>
      </c>
      <c r="I1116">
        <v>5</v>
      </c>
      <c r="J1116">
        <v>3</v>
      </c>
      <c r="K1116" s="15">
        <v>2</v>
      </c>
      <c r="M1116" s="14">
        <f t="shared" si="125"/>
        <v>45</v>
      </c>
      <c r="N1116">
        <f t="shared" si="125"/>
        <v>45</v>
      </c>
      <c r="O1116">
        <f t="shared" si="125"/>
        <v>23</v>
      </c>
      <c r="P1116">
        <f t="shared" si="123"/>
        <v>12</v>
      </c>
      <c r="Q1116">
        <f t="shared" si="123"/>
        <v>30</v>
      </c>
      <c r="R1116">
        <f t="shared" si="123"/>
        <v>23</v>
      </c>
      <c r="S1116" s="15">
        <f t="shared" si="123"/>
        <v>56</v>
      </c>
      <c r="U1116" s="14">
        <f t="shared" si="126"/>
        <v>71</v>
      </c>
      <c r="V1116">
        <f t="shared" si="126"/>
        <v>71</v>
      </c>
      <c r="W1116">
        <f t="shared" si="126"/>
        <v>39</v>
      </c>
      <c r="X1116">
        <f t="shared" si="124"/>
        <v>9</v>
      </c>
      <c r="Y1116">
        <f t="shared" si="124"/>
        <v>39</v>
      </c>
      <c r="Z1116">
        <f t="shared" si="124"/>
        <v>39</v>
      </c>
      <c r="AA1116" s="15">
        <f t="shared" si="124"/>
        <v>78</v>
      </c>
      <c r="AC1116" s="13">
        <f t="shared" si="121"/>
        <v>0.97105498268871882</v>
      </c>
    </row>
    <row r="1117" spans="4:29" x14ac:dyDescent="0.35">
      <c r="D1117">
        <f t="shared" si="122"/>
        <v>1113</v>
      </c>
      <c r="E1117" s="14">
        <v>4</v>
      </c>
      <c r="F1117">
        <v>3</v>
      </c>
      <c r="G1117">
        <v>6</v>
      </c>
      <c r="H1117">
        <v>3</v>
      </c>
      <c r="I1117">
        <v>7</v>
      </c>
      <c r="J1117">
        <v>7</v>
      </c>
      <c r="K1117" s="15">
        <v>5</v>
      </c>
      <c r="M1117" s="14">
        <f t="shared" si="125"/>
        <v>12</v>
      </c>
      <c r="N1117">
        <f t="shared" si="125"/>
        <v>23</v>
      </c>
      <c r="O1117">
        <f t="shared" si="125"/>
        <v>45</v>
      </c>
      <c r="P1117">
        <f t="shared" si="123"/>
        <v>23</v>
      </c>
      <c r="Q1117">
        <f t="shared" si="123"/>
        <v>29</v>
      </c>
      <c r="R1117">
        <f t="shared" si="123"/>
        <v>29</v>
      </c>
      <c r="S1117" s="15">
        <f t="shared" si="123"/>
        <v>30</v>
      </c>
      <c r="U1117" s="14">
        <f t="shared" si="126"/>
        <v>9</v>
      </c>
      <c r="V1117">
        <f t="shared" si="126"/>
        <v>39</v>
      </c>
      <c r="W1117">
        <f t="shared" si="126"/>
        <v>71</v>
      </c>
      <c r="X1117">
        <f t="shared" si="124"/>
        <v>39</v>
      </c>
      <c r="Y1117">
        <f t="shared" si="124"/>
        <v>41</v>
      </c>
      <c r="Z1117">
        <f t="shared" si="124"/>
        <v>41</v>
      </c>
      <c r="AA1117" s="15">
        <f t="shared" si="124"/>
        <v>39</v>
      </c>
      <c r="AC1117" s="13">
        <f t="shared" si="121"/>
        <v>0.96212647274523555</v>
      </c>
    </row>
    <row r="1118" spans="4:29" x14ac:dyDescent="0.35">
      <c r="D1118">
        <f t="shared" si="122"/>
        <v>1114</v>
      </c>
      <c r="E1118" s="14">
        <v>3</v>
      </c>
      <c r="F1118">
        <v>7</v>
      </c>
      <c r="G1118">
        <v>6</v>
      </c>
      <c r="H1118">
        <v>2</v>
      </c>
      <c r="I1118">
        <v>1</v>
      </c>
      <c r="J1118">
        <v>7</v>
      </c>
      <c r="K1118" s="15">
        <v>6</v>
      </c>
      <c r="M1118" s="14">
        <f t="shared" si="125"/>
        <v>23</v>
      </c>
      <c r="N1118">
        <f t="shared" si="125"/>
        <v>29</v>
      </c>
      <c r="O1118">
        <f t="shared" si="125"/>
        <v>45</v>
      </c>
      <c r="P1118">
        <f t="shared" si="123"/>
        <v>56</v>
      </c>
      <c r="Q1118">
        <f t="shared" si="123"/>
        <v>34</v>
      </c>
      <c r="R1118">
        <f t="shared" si="123"/>
        <v>29</v>
      </c>
      <c r="S1118" s="15">
        <f t="shared" si="123"/>
        <v>45</v>
      </c>
      <c r="U1118" s="14">
        <f t="shared" si="126"/>
        <v>39</v>
      </c>
      <c r="V1118">
        <f t="shared" si="126"/>
        <v>41</v>
      </c>
      <c r="W1118">
        <f t="shared" si="126"/>
        <v>71</v>
      </c>
      <c r="X1118">
        <f t="shared" si="124"/>
        <v>78</v>
      </c>
      <c r="Y1118">
        <f t="shared" si="124"/>
        <v>46</v>
      </c>
      <c r="Z1118">
        <f t="shared" si="124"/>
        <v>41</v>
      </c>
      <c r="AA1118" s="15">
        <f t="shared" si="124"/>
        <v>71</v>
      </c>
      <c r="AC1118" s="13">
        <f t="shared" si="121"/>
        <v>0.96834228722097015</v>
      </c>
    </row>
    <row r="1119" spans="4:29" x14ac:dyDescent="0.35">
      <c r="D1119">
        <f t="shared" si="122"/>
        <v>1115</v>
      </c>
      <c r="E1119" s="14">
        <v>3</v>
      </c>
      <c r="F1119">
        <v>7</v>
      </c>
      <c r="G1119">
        <v>7</v>
      </c>
      <c r="H1119">
        <v>2</v>
      </c>
      <c r="I1119">
        <v>5</v>
      </c>
      <c r="J1119">
        <v>5</v>
      </c>
      <c r="K1119" s="15">
        <v>6</v>
      </c>
      <c r="M1119" s="14">
        <f t="shared" si="125"/>
        <v>23</v>
      </c>
      <c r="N1119">
        <f t="shared" si="125"/>
        <v>29</v>
      </c>
      <c r="O1119">
        <f t="shared" si="125"/>
        <v>29</v>
      </c>
      <c r="P1119">
        <f t="shared" si="123"/>
        <v>56</v>
      </c>
      <c r="Q1119">
        <f t="shared" si="123"/>
        <v>30</v>
      </c>
      <c r="R1119">
        <f t="shared" si="123"/>
        <v>30</v>
      </c>
      <c r="S1119" s="15">
        <f t="shared" si="123"/>
        <v>45</v>
      </c>
      <c r="U1119" s="14">
        <f t="shared" si="126"/>
        <v>39</v>
      </c>
      <c r="V1119">
        <f t="shared" si="126"/>
        <v>41</v>
      </c>
      <c r="W1119">
        <f t="shared" si="126"/>
        <v>41</v>
      </c>
      <c r="X1119">
        <f t="shared" si="124"/>
        <v>78</v>
      </c>
      <c r="Y1119">
        <f t="shared" si="124"/>
        <v>39</v>
      </c>
      <c r="Z1119">
        <f t="shared" si="124"/>
        <v>39</v>
      </c>
      <c r="AA1119" s="15">
        <f t="shared" si="124"/>
        <v>71</v>
      </c>
      <c r="AC1119" s="13">
        <f t="shared" si="121"/>
        <v>0.96622632499708161</v>
      </c>
    </row>
    <row r="1120" spans="4:29" x14ac:dyDescent="0.35">
      <c r="D1120">
        <f t="shared" si="122"/>
        <v>1116</v>
      </c>
      <c r="E1120" s="14">
        <v>3</v>
      </c>
      <c r="F1120">
        <v>6</v>
      </c>
      <c r="G1120">
        <v>5</v>
      </c>
      <c r="H1120">
        <v>1</v>
      </c>
      <c r="I1120">
        <v>7</v>
      </c>
      <c r="J1120">
        <v>6</v>
      </c>
      <c r="K1120" s="15">
        <v>5</v>
      </c>
      <c r="M1120" s="14">
        <f t="shared" si="125"/>
        <v>23</v>
      </c>
      <c r="N1120">
        <f t="shared" si="125"/>
        <v>45</v>
      </c>
      <c r="O1120">
        <f t="shared" si="125"/>
        <v>30</v>
      </c>
      <c r="P1120">
        <f t="shared" si="123"/>
        <v>34</v>
      </c>
      <c r="Q1120">
        <f t="shared" si="123"/>
        <v>29</v>
      </c>
      <c r="R1120">
        <f t="shared" si="123"/>
        <v>45</v>
      </c>
      <c r="S1120" s="15">
        <f t="shared" si="123"/>
        <v>30</v>
      </c>
      <c r="U1120" s="14">
        <f t="shared" si="126"/>
        <v>39</v>
      </c>
      <c r="V1120">
        <f t="shared" si="126"/>
        <v>71</v>
      </c>
      <c r="W1120">
        <f t="shared" si="126"/>
        <v>39</v>
      </c>
      <c r="X1120">
        <f t="shared" si="124"/>
        <v>46</v>
      </c>
      <c r="Y1120">
        <f t="shared" si="124"/>
        <v>41</v>
      </c>
      <c r="Z1120">
        <f t="shared" si="124"/>
        <v>71</v>
      </c>
      <c r="AA1120" s="15">
        <f t="shared" si="124"/>
        <v>39</v>
      </c>
      <c r="AC1120" s="13">
        <f t="shared" si="121"/>
        <v>0.95363934593372013</v>
      </c>
    </row>
    <row r="1121" spans="4:29" x14ac:dyDescent="0.35">
      <c r="D1121">
        <f t="shared" si="122"/>
        <v>1117</v>
      </c>
      <c r="E1121" s="14">
        <v>3</v>
      </c>
      <c r="F1121">
        <v>1</v>
      </c>
      <c r="G1121">
        <v>2</v>
      </c>
      <c r="H1121">
        <v>2</v>
      </c>
      <c r="I1121">
        <v>7</v>
      </c>
      <c r="J1121">
        <v>4</v>
      </c>
      <c r="K1121" s="15">
        <v>3</v>
      </c>
      <c r="M1121" s="14">
        <f t="shared" si="125"/>
        <v>23</v>
      </c>
      <c r="N1121">
        <f t="shared" si="125"/>
        <v>34</v>
      </c>
      <c r="O1121">
        <f t="shared" si="125"/>
        <v>56</v>
      </c>
      <c r="P1121">
        <f t="shared" si="123"/>
        <v>56</v>
      </c>
      <c r="Q1121">
        <f t="shared" si="123"/>
        <v>29</v>
      </c>
      <c r="R1121">
        <f t="shared" si="123"/>
        <v>12</v>
      </c>
      <c r="S1121" s="15">
        <f t="shared" si="123"/>
        <v>23</v>
      </c>
      <c r="U1121" s="14">
        <f t="shared" si="126"/>
        <v>39</v>
      </c>
      <c r="V1121">
        <f t="shared" si="126"/>
        <v>46</v>
      </c>
      <c r="W1121">
        <f t="shared" si="126"/>
        <v>78</v>
      </c>
      <c r="X1121">
        <f t="shared" si="124"/>
        <v>78</v>
      </c>
      <c r="Y1121">
        <f t="shared" si="124"/>
        <v>41</v>
      </c>
      <c r="Z1121">
        <f t="shared" si="124"/>
        <v>9</v>
      </c>
      <c r="AA1121" s="15">
        <f t="shared" si="124"/>
        <v>39</v>
      </c>
      <c r="AC1121" s="13">
        <f t="shared" si="121"/>
        <v>0.97790832421655949</v>
      </c>
    </row>
    <row r="1122" spans="4:29" x14ac:dyDescent="0.35">
      <c r="D1122">
        <f t="shared" si="122"/>
        <v>1118</v>
      </c>
      <c r="E1122" s="14">
        <v>6</v>
      </c>
      <c r="F1122">
        <v>6</v>
      </c>
      <c r="G1122">
        <v>7</v>
      </c>
      <c r="H1122">
        <v>6</v>
      </c>
      <c r="I1122">
        <v>2</v>
      </c>
      <c r="J1122">
        <v>3</v>
      </c>
      <c r="K1122" s="15">
        <v>3</v>
      </c>
      <c r="M1122" s="14">
        <f t="shared" si="125"/>
        <v>45</v>
      </c>
      <c r="N1122">
        <f t="shared" si="125"/>
        <v>45</v>
      </c>
      <c r="O1122">
        <f t="shared" si="125"/>
        <v>29</v>
      </c>
      <c r="P1122">
        <f t="shared" si="123"/>
        <v>45</v>
      </c>
      <c r="Q1122">
        <f t="shared" si="123"/>
        <v>56</v>
      </c>
      <c r="R1122">
        <f t="shared" si="123"/>
        <v>23</v>
      </c>
      <c r="S1122" s="15">
        <f t="shared" si="123"/>
        <v>23</v>
      </c>
      <c r="U1122" s="14">
        <f t="shared" si="126"/>
        <v>71</v>
      </c>
      <c r="V1122">
        <f t="shared" si="126"/>
        <v>71</v>
      </c>
      <c r="W1122">
        <f t="shared" si="126"/>
        <v>41</v>
      </c>
      <c r="X1122">
        <f t="shared" si="124"/>
        <v>71</v>
      </c>
      <c r="Y1122">
        <f t="shared" si="124"/>
        <v>78</v>
      </c>
      <c r="Z1122">
        <f t="shared" si="124"/>
        <v>39</v>
      </c>
      <c r="AA1122" s="15">
        <f t="shared" si="124"/>
        <v>39</v>
      </c>
      <c r="AC1122" s="13">
        <f t="shared" si="121"/>
        <v>0.97872449972997311</v>
      </c>
    </row>
    <row r="1123" spans="4:29" x14ac:dyDescent="0.35">
      <c r="D1123">
        <f t="shared" si="122"/>
        <v>1119</v>
      </c>
      <c r="E1123" s="14">
        <v>2</v>
      </c>
      <c r="F1123">
        <v>1</v>
      </c>
      <c r="G1123">
        <v>2</v>
      </c>
      <c r="H1123">
        <v>6</v>
      </c>
      <c r="I1123">
        <v>4</v>
      </c>
      <c r="J1123">
        <v>2</v>
      </c>
      <c r="K1123" s="15">
        <v>4</v>
      </c>
      <c r="M1123" s="14">
        <f t="shared" si="125"/>
        <v>56</v>
      </c>
      <c r="N1123">
        <f t="shared" si="125"/>
        <v>34</v>
      </c>
      <c r="O1123">
        <f t="shared" si="125"/>
        <v>56</v>
      </c>
      <c r="P1123">
        <f t="shared" si="123"/>
        <v>45</v>
      </c>
      <c r="Q1123">
        <f t="shared" si="123"/>
        <v>12</v>
      </c>
      <c r="R1123">
        <f t="shared" si="123"/>
        <v>56</v>
      </c>
      <c r="S1123" s="15">
        <f t="shared" si="123"/>
        <v>12</v>
      </c>
      <c r="U1123" s="14">
        <f t="shared" si="126"/>
        <v>78</v>
      </c>
      <c r="V1123">
        <f t="shared" si="126"/>
        <v>46</v>
      </c>
      <c r="W1123">
        <f t="shared" si="126"/>
        <v>78</v>
      </c>
      <c r="X1123">
        <f t="shared" si="124"/>
        <v>71</v>
      </c>
      <c r="Y1123">
        <f t="shared" si="124"/>
        <v>9</v>
      </c>
      <c r="Z1123">
        <f t="shared" si="124"/>
        <v>78</v>
      </c>
      <c r="AA1123" s="15">
        <f t="shared" si="124"/>
        <v>9</v>
      </c>
      <c r="AC1123" s="13">
        <f t="shared" si="121"/>
        <v>0.99287200980986068</v>
      </c>
    </row>
    <row r="1124" spans="4:29" x14ac:dyDescent="0.35">
      <c r="D1124">
        <f t="shared" si="122"/>
        <v>1120</v>
      </c>
      <c r="E1124" s="14">
        <v>4</v>
      </c>
      <c r="F1124">
        <v>6</v>
      </c>
      <c r="G1124">
        <v>5</v>
      </c>
      <c r="H1124">
        <v>2</v>
      </c>
      <c r="I1124">
        <v>2</v>
      </c>
      <c r="J1124">
        <v>1</v>
      </c>
      <c r="K1124" s="15">
        <v>2</v>
      </c>
      <c r="M1124" s="14">
        <f t="shared" si="125"/>
        <v>12</v>
      </c>
      <c r="N1124">
        <f t="shared" si="125"/>
        <v>45</v>
      </c>
      <c r="O1124">
        <f t="shared" si="125"/>
        <v>30</v>
      </c>
      <c r="P1124">
        <f t="shared" si="123"/>
        <v>56</v>
      </c>
      <c r="Q1124">
        <f t="shared" si="123"/>
        <v>56</v>
      </c>
      <c r="R1124">
        <f t="shared" si="123"/>
        <v>34</v>
      </c>
      <c r="S1124" s="15">
        <f t="shared" si="123"/>
        <v>56</v>
      </c>
      <c r="U1124" s="14">
        <f t="shared" si="126"/>
        <v>9</v>
      </c>
      <c r="V1124">
        <f t="shared" si="126"/>
        <v>71</v>
      </c>
      <c r="W1124">
        <f t="shared" si="126"/>
        <v>39</v>
      </c>
      <c r="X1124">
        <f t="shared" si="124"/>
        <v>78</v>
      </c>
      <c r="Y1124">
        <f t="shared" si="124"/>
        <v>78</v>
      </c>
      <c r="Z1124">
        <f t="shared" si="124"/>
        <v>46</v>
      </c>
      <c r="AA1124" s="15">
        <f t="shared" si="124"/>
        <v>78</v>
      </c>
      <c r="AC1124" s="13">
        <f t="shared" si="121"/>
        <v>0.99007195584571095</v>
      </c>
    </row>
    <row r="1125" spans="4:29" x14ac:dyDescent="0.35">
      <c r="D1125">
        <f t="shared" si="122"/>
        <v>1121</v>
      </c>
      <c r="E1125" s="14">
        <v>4</v>
      </c>
      <c r="F1125">
        <v>5</v>
      </c>
      <c r="G1125">
        <v>3</v>
      </c>
      <c r="H1125">
        <v>6</v>
      </c>
      <c r="I1125">
        <v>4</v>
      </c>
      <c r="J1125">
        <v>3</v>
      </c>
      <c r="K1125" s="15">
        <v>5</v>
      </c>
      <c r="M1125" s="14">
        <f t="shared" si="125"/>
        <v>12</v>
      </c>
      <c r="N1125">
        <f t="shared" si="125"/>
        <v>30</v>
      </c>
      <c r="O1125">
        <f t="shared" si="125"/>
        <v>23</v>
      </c>
      <c r="P1125">
        <f t="shared" si="123"/>
        <v>45</v>
      </c>
      <c r="Q1125">
        <f t="shared" si="123"/>
        <v>12</v>
      </c>
      <c r="R1125">
        <f t="shared" si="123"/>
        <v>23</v>
      </c>
      <c r="S1125" s="15">
        <f t="shared" si="123"/>
        <v>30</v>
      </c>
      <c r="U1125" s="14">
        <f t="shared" si="126"/>
        <v>9</v>
      </c>
      <c r="V1125">
        <f t="shared" si="126"/>
        <v>39</v>
      </c>
      <c r="W1125">
        <f t="shared" si="126"/>
        <v>39</v>
      </c>
      <c r="X1125">
        <f t="shared" si="124"/>
        <v>71</v>
      </c>
      <c r="Y1125">
        <f t="shared" si="124"/>
        <v>9</v>
      </c>
      <c r="Z1125">
        <f t="shared" si="124"/>
        <v>39</v>
      </c>
      <c r="AA1125" s="15">
        <f t="shared" si="124"/>
        <v>39</v>
      </c>
      <c r="AC1125" s="13">
        <f t="shared" si="121"/>
        <v>0.96646686264333859</v>
      </c>
    </row>
    <row r="1126" spans="4:29" x14ac:dyDescent="0.35">
      <c r="D1126">
        <f t="shared" si="122"/>
        <v>1122</v>
      </c>
      <c r="E1126" s="14">
        <v>1</v>
      </c>
      <c r="F1126">
        <v>5</v>
      </c>
      <c r="G1126">
        <v>6</v>
      </c>
      <c r="H1126">
        <v>7</v>
      </c>
      <c r="I1126">
        <v>5</v>
      </c>
      <c r="J1126">
        <v>5</v>
      </c>
      <c r="K1126" s="15">
        <v>2</v>
      </c>
      <c r="M1126" s="14">
        <f t="shared" si="125"/>
        <v>34</v>
      </c>
      <c r="N1126">
        <f t="shared" si="125"/>
        <v>30</v>
      </c>
      <c r="O1126">
        <f t="shared" si="125"/>
        <v>45</v>
      </c>
      <c r="P1126">
        <f t="shared" si="123"/>
        <v>29</v>
      </c>
      <c r="Q1126">
        <f t="shared" si="123"/>
        <v>30</v>
      </c>
      <c r="R1126">
        <f t="shared" si="123"/>
        <v>30</v>
      </c>
      <c r="S1126" s="15">
        <f t="shared" si="123"/>
        <v>56</v>
      </c>
      <c r="U1126" s="14">
        <f t="shared" si="126"/>
        <v>46</v>
      </c>
      <c r="V1126">
        <f t="shared" si="126"/>
        <v>39</v>
      </c>
      <c r="W1126">
        <f t="shared" si="126"/>
        <v>71</v>
      </c>
      <c r="X1126">
        <f t="shared" si="124"/>
        <v>41</v>
      </c>
      <c r="Y1126">
        <f t="shared" si="124"/>
        <v>39</v>
      </c>
      <c r="Z1126">
        <f t="shared" si="124"/>
        <v>39</v>
      </c>
      <c r="AA1126" s="15">
        <f t="shared" si="124"/>
        <v>78</v>
      </c>
      <c r="AC1126" s="13">
        <f t="shared" si="121"/>
        <v>0.97875412349816082</v>
      </c>
    </row>
    <row r="1127" spans="4:29" x14ac:dyDescent="0.35">
      <c r="D1127">
        <f t="shared" si="122"/>
        <v>1123</v>
      </c>
      <c r="E1127" s="14">
        <v>1</v>
      </c>
      <c r="F1127">
        <v>4</v>
      </c>
      <c r="G1127">
        <v>1</v>
      </c>
      <c r="H1127">
        <v>5</v>
      </c>
      <c r="I1127">
        <v>4</v>
      </c>
      <c r="J1127">
        <v>7</v>
      </c>
      <c r="K1127" s="15">
        <v>5</v>
      </c>
      <c r="M1127" s="14">
        <f t="shared" si="125"/>
        <v>34</v>
      </c>
      <c r="N1127">
        <f t="shared" si="125"/>
        <v>12</v>
      </c>
      <c r="O1127">
        <f t="shared" si="125"/>
        <v>34</v>
      </c>
      <c r="P1127">
        <f t="shared" si="123"/>
        <v>30</v>
      </c>
      <c r="Q1127">
        <f t="shared" si="123"/>
        <v>12</v>
      </c>
      <c r="R1127">
        <f t="shared" si="123"/>
        <v>29</v>
      </c>
      <c r="S1127" s="15">
        <f t="shared" si="123"/>
        <v>30</v>
      </c>
      <c r="U1127" s="14">
        <f t="shared" si="126"/>
        <v>46</v>
      </c>
      <c r="V1127">
        <f t="shared" si="126"/>
        <v>9</v>
      </c>
      <c r="W1127">
        <f t="shared" si="126"/>
        <v>46</v>
      </c>
      <c r="X1127">
        <f t="shared" si="124"/>
        <v>39</v>
      </c>
      <c r="Y1127">
        <f t="shared" si="124"/>
        <v>9</v>
      </c>
      <c r="Z1127">
        <f t="shared" si="124"/>
        <v>41</v>
      </c>
      <c r="AA1127" s="15">
        <f t="shared" si="124"/>
        <v>39</v>
      </c>
      <c r="AC1127" s="13">
        <f t="shared" si="121"/>
        <v>0.99677357481253293</v>
      </c>
    </row>
    <row r="1128" spans="4:29" x14ac:dyDescent="0.35">
      <c r="D1128">
        <f t="shared" si="122"/>
        <v>1124</v>
      </c>
      <c r="E1128" s="14">
        <v>4</v>
      </c>
      <c r="F1128">
        <v>7</v>
      </c>
      <c r="G1128">
        <v>7</v>
      </c>
      <c r="H1128">
        <v>6</v>
      </c>
      <c r="I1128">
        <v>3</v>
      </c>
      <c r="J1128">
        <v>4</v>
      </c>
      <c r="K1128" s="15">
        <v>3</v>
      </c>
      <c r="M1128" s="14">
        <f t="shared" si="125"/>
        <v>12</v>
      </c>
      <c r="N1128">
        <f t="shared" si="125"/>
        <v>29</v>
      </c>
      <c r="O1128">
        <f t="shared" si="125"/>
        <v>29</v>
      </c>
      <c r="P1128">
        <f t="shared" si="123"/>
        <v>45</v>
      </c>
      <c r="Q1128">
        <f t="shared" si="123"/>
        <v>23</v>
      </c>
      <c r="R1128">
        <f t="shared" si="123"/>
        <v>12</v>
      </c>
      <c r="S1128" s="15">
        <f t="shared" si="123"/>
        <v>23</v>
      </c>
      <c r="U1128" s="14">
        <f t="shared" si="126"/>
        <v>9</v>
      </c>
      <c r="V1128">
        <f t="shared" si="126"/>
        <v>41</v>
      </c>
      <c r="W1128">
        <f t="shared" si="126"/>
        <v>41</v>
      </c>
      <c r="X1128">
        <f t="shared" si="124"/>
        <v>71</v>
      </c>
      <c r="Y1128">
        <f t="shared" si="124"/>
        <v>39</v>
      </c>
      <c r="Z1128">
        <f t="shared" si="124"/>
        <v>9</v>
      </c>
      <c r="AA1128" s="15">
        <f t="shared" si="124"/>
        <v>39</v>
      </c>
      <c r="AC1128" s="13">
        <f t="shared" si="121"/>
        <v>0.9774658861789044</v>
      </c>
    </row>
    <row r="1129" spans="4:29" x14ac:dyDescent="0.35">
      <c r="D1129">
        <f t="shared" si="122"/>
        <v>1125</v>
      </c>
      <c r="E1129" s="14">
        <v>3</v>
      </c>
      <c r="F1129">
        <v>6</v>
      </c>
      <c r="G1129">
        <v>2</v>
      </c>
      <c r="H1129">
        <v>4</v>
      </c>
      <c r="I1129">
        <v>4</v>
      </c>
      <c r="J1129">
        <v>5</v>
      </c>
      <c r="K1129" s="15">
        <v>1</v>
      </c>
      <c r="M1129" s="14">
        <f t="shared" si="125"/>
        <v>23</v>
      </c>
      <c r="N1129">
        <f t="shared" si="125"/>
        <v>45</v>
      </c>
      <c r="O1129">
        <f t="shared" si="125"/>
        <v>56</v>
      </c>
      <c r="P1129">
        <f t="shared" si="123"/>
        <v>12</v>
      </c>
      <c r="Q1129">
        <f t="shared" si="123"/>
        <v>12</v>
      </c>
      <c r="R1129">
        <f t="shared" si="123"/>
        <v>30</v>
      </c>
      <c r="S1129" s="15">
        <f t="shared" si="123"/>
        <v>34</v>
      </c>
      <c r="U1129" s="14">
        <f t="shared" si="126"/>
        <v>39</v>
      </c>
      <c r="V1129">
        <f t="shared" si="126"/>
        <v>71</v>
      </c>
      <c r="W1129">
        <f t="shared" si="126"/>
        <v>78</v>
      </c>
      <c r="X1129">
        <f t="shared" si="124"/>
        <v>9</v>
      </c>
      <c r="Y1129">
        <f t="shared" si="124"/>
        <v>9</v>
      </c>
      <c r="Z1129">
        <f t="shared" si="124"/>
        <v>39</v>
      </c>
      <c r="AA1129" s="15">
        <f t="shared" si="124"/>
        <v>46</v>
      </c>
      <c r="AC1129" s="13">
        <f t="shared" si="121"/>
        <v>0.9804889176358853</v>
      </c>
    </row>
    <row r="1130" spans="4:29" x14ac:dyDescent="0.35">
      <c r="D1130">
        <f t="shared" si="122"/>
        <v>1126</v>
      </c>
      <c r="E1130" s="14">
        <v>4</v>
      </c>
      <c r="F1130">
        <v>1</v>
      </c>
      <c r="G1130">
        <v>4</v>
      </c>
      <c r="H1130">
        <v>4</v>
      </c>
      <c r="I1130">
        <v>1</v>
      </c>
      <c r="J1130">
        <v>1</v>
      </c>
      <c r="K1130" s="15">
        <v>5</v>
      </c>
      <c r="M1130" s="14">
        <f t="shared" si="125"/>
        <v>12</v>
      </c>
      <c r="N1130">
        <f t="shared" si="125"/>
        <v>34</v>
      </c>
      <c r="O1130">
        <f t="shared" si="125"/>
        <v>12</v>
      </c>
      <c r="P1130">
        <f t="shared" si="123"/>
        <v>12</v>
      </c>
      <c r="Q1130">
        <f t="shared" si="123"/>
        <v>34</v>
      </c>
      <c r="R1130">
        <f t="shared" si="123"/>
        <v>34</v>
      </c>
      <c r="S1130" s="15">
        <f t="shared" si="123"/>
        <v>30</v>
      </c>
      <c r="U1130" s="14">
        <f t="shared" si="126"/>
        <v>9</v>
      </c>
      <c r="V1130">
        <f t="shared" si="126"/>
        <v>46</v>
      </c>
      <c r="W1130">
        <f t="shared" si="126"/>
        <v>9</v>
      </c>
      <c r="X1130">
        <f t="shared" si="124"/>
        <v>9</v>
      </c>
      <c r="Y1130">
        <f t="shared" si="124"/>
        <v>46</v>
      </c>
      <c r="Z1130">
        <f t="shared" si="124"/>
        <v>46</v>
      </c>
      <c r="AA1130" s="15">
        <f t="shared" si="124"/>
        <v>39</v>
      </c>
      <c r="AC1130" s="13">
        <f t="shared" si="121"/>
        <v>0.99998609315883802</v>
      </c>
    </row>
    <row r="1131" spans="4:29" x14ac:dyDescent="0.35">
      <c r="D1131">
        <f t="shared" si="122"/>
        <v>1127</v>
      </c>
      <c r="E1131" s="14">
        <v>3</v>
      </c>
      <c r="F1131">
        <v>5</v>
      </c>
      <c r="G1131">
        <v>2</v>
      </c>
      <c r="H1131">
        <v>6</v>
      </c>
      <c r="I1131">
        <v>5</v>
      </c>
      <c r="J1131">
        <v>1</v>
      </c>
      <c r="K1131" s="15">
        <v>3</v>
      </c>
      <c r="M1131" s="14">
        <f t="shared" si="125"/>
        <v>23</v>
      </c>
      <c r="N1131">
        <f t="shared" si="125"/>
        <v>30</v>
      </c>
      <c r="O1131">
        <f t="shared" si="125"/>
        <v>56</v>
      </c>
      <c r="P1131">
        <f t="shared" si="123"/>
        <v>45</v>
      </c>
      <c r="Q1131">
        <f t="shared" si="123"/>
        <v>30</v>
      </c>
      <c r="R1131">
        <f t="shared" si="123"/>
        <v>34</v>
      </c>
      <c r="S1131" s="15">
        <f t="shared" si="123"/>
        <v>23</v>
      </c>
      <c r="U1131" s="14">
        <f t="shared" si="126"/>
        <v>39</v>
      </c>
      <c r="V1131">
        <f t="shared" si="126"/>
        <v>39</v>
      </c>
      <c r="W1131">
        <f t="shared" si="126"/>
        <v>78</v>
      </c>
      <c r="X1131">
        <f t="shared" si="124"/>
        <v>71</v>
      </c>
      <c r="Y1131">
        <f t="shared" si="124"/>
        <v>39</v>
      </c>
      <c r="Z1131">
        <f t="shared" si="124"/>
        <v>46</v>
      </c>
      <c r="AA1131" s="15">
        <f t="shared" si="124"/>
        <v>39</v>
      </c>
      <c r="AC1131" s="13">
        <f t="shared" si="121"/>
        <v>0.95623612959597837</v>
      </c>
    </row>
    <row r="1132" spans="4:29" x14ac:dyDescent="0.35">
      <c r="D1132">
        <f t="shared" si="122"/>
        <v>1128</v>
      </c>
      <c r="E1132" s="14">
        <v>3</v>
      </c>
      <c r="F1132">
        <v>6</v>
      </c>
      <c r="G1132">
        <v>1</v>
      </c>
      <c r="H1132">
        <v>1</v>
      </c>
      <c r="I1132">
        <v>4</v>
      </c>
      <c r="J1132">
        <v>3</v>
      </c>
      <c r="K1132" s="15">
        <v>2</v>
      </c>
      <c r="M1132" s="14">
        <f t="shared" si="125"/>
        <v>23</v>
      </c>
      <c r="N1132">
        <f t="shared" si="125"/>
        <v>45</v>
      </c>
      <c r="O1132">
        <f t="shared" si="125"/>
        <v>34</v>
      </c>
      <c r="P1132">
        <f t="shared" si="123"/>
        <v>34</v>
      </c>
      <c r="Q1132">
        <f t="shared" si="123"/>
        <v>12</v>
      </c>
      <c r="R1132">
        <f t="shared" si="123"/>
        <v>23</v>
      </c>
      <c r="S1132" s="15">
        <f t="shared" si="123"/>
        <v>56</v>
      </c>
      <c r="U1132" s="14">
        <f t="shared" si="126"/>
        <v>39</v>
      </c>
      <c r="V1132">
        <f t="shared" si="126"/>
        <v>71</v>
      </c>
      <c r="W1132">
        <f t="shared" si="126"/>
        <v>46</v>
      </c>
      <c r="X1132">
        <f t="shared" si="124"/>
        <v>46</v>
      </c>
      <c r="Y1132">
        <f t="shared" si="124"/>
        <v>9</v>
      </c>
      <c r="Z1132">
        <f t="shared" si="124"/>
        <v>39</v>
      </c>
      <c r="AA1132" s="15">
        <f t="shared" si="124"/>
        <v>78</v>
      </c>
      <c r="AC1132" s="13">
        <f t="shared" si="121"/>
        <v>0.96777299965954111</v>
      </c>
    </row>
    <row r="1133" spans="4:29" x14ac:dyDescent="0.35">
      <c r="D1133">
        <f t="shared" si="122"/>
        <v>1129</v>
      </c>
      <c r="E1133" s="14">
        <v>2</v>
      </c>
      <c r="F1133">
        <v>5</v>
      </c>
      <c r="G1133">
        <v>1</v>
      </c>
      <c r="H1133">
        <v>3</v>
      </c>
      <c r="I1133">
        <v>6</v>
      </c>
      <c r="J1133">
        <v>4</v>
      </c>
      <c r="K1133" s="15">
        <v>2</v>
      </c>
      <c r="M1133" s="14">
        <f t="shared" si="125"/>
        <v>56</v>
      </c>
      <c r="N1133">
        <f t="shared" si="125"/>
        <v>30</v>
      </c>
      <c r="O1133">
        <f t="shared" si="125"/>
        <v>34</v>
      </c>
      <c r="P1133">
        <f t="shared" si="123"/>
        <v>23</v>
      </c>
      <c r="Q1133">
        <f t="shared" si="123"/>
        <v>45</v>
      </c>
      <c r="R1133">
        <f t="shared" si="123"/>
        <v>12</v>
      </c>
      <c r="S1133" s="15">
        <f t="shared" si="123"/>
        <v>56</v>
      </c>
      <c r="U1133" s="14">
        <f t="shared" si="126"/>
        <v>78</v>
      </c>
      <c r="V1133">
        <f t="shared" si="126"/>
        <v>39</v>
      </c>
      <c r="W1133">
        <f t="shared" si="126"/>
        <v>46</v>
      </c>
      <c r="X1133">
        <f t="shared" si="124"/>
        <v>39</v>
      </c>
      <c r="Y1133">
        <f t="shared" si="124"/>
        <v>71</v>
      </c>
      <c r="Z1133">
        <f t="shared" si="124"/>
        <v>9</v>
      </c>
      <c r="AA1133" s="15">
        <f t="shared" si="124"/>
        <v>78</v>
      </c>
      <c r="AC1133" s="13">
        <f t="shared" si="121"/>
        <v>0.97891074760359642</v>
      </c>
    </row>
    <row r="1134" spans="4:29" x14ac:dyDescent="0.35">
      <c r="D1134">
        <f t="shared" si="122"/>
        <v>1130</v>
      </c>
      <c r="E1134" s="14">
        <v>6</v>
      </c>
      <c r="F1134">
        <v>7</v>
      </c>
      <c r="G1134">
        <v>6</v>
      </c>
      <c r="H1134">
        <v>2</v>
      </c>
      <c r="I1134">
        <v>6</v>
      </c>
      <c r="J1134">
        <v>5</v>
      </c>
      <c r="K1134" s="15">
        <v>2</v>
      </c>
      <c r="M1134" s="14">
        <f t="shared" si="125"/>
        <v>45</v>
      </c>
      <c r="N1134">
        <f t="shared" si="125"/>
        <v>29</v>
      </c>
      <c r="O1134">
        <f t="shared" si="125"/>
        <v>45</v>
      </c>
      <c r="P1134">
        <f t="shared" si="123"/>
        <v>56</v>
      </c>
      <c r="Q1134">
        <f t="shared" si="123"/>
        <v>45</v>
      </c>
      <c r="R1134">
        <f t="shared" si="123"/>
        <v>30</v>
      </c>
      <c r="S1134" s="15">
        <f t="shared" si="123"/>
        <v>56</v>
      </c>
      <c r="U1134" s="14">
        <f t="shared" si="126"/>
        <v>71</v>
      </c>
      <c r="V1134">
        <f t="shared" si="126"/>
        <v>41</v>
      </c>
      <c r="W1134">
        <f t="shared" si="126"/>
        <v>71</v>
      </c>
      <c r="X1134">
        <f t="shared" si="124"/>
        <v>78</v>
      </c>
      <c r="Y1134">
        <f t="shared" si="124"/>
        <v>71</v>
      </c>
      <c r="Z1134">
        <f t="shared" si="124"/>
        <v>39</v>
      </c>
      <c r="AA1134" s="15">
        <f t="shared" si="124"/>
        <v>78</v>
      </c>
      <c r="AC1134" s="13">
        <f t="shared" si="121"/>
        <v>0.95886588633599812</v>
      </c>
    </row>
    <row r="1135" spans="4:29" x14ac:dyDescent="0.35">
      <c r="D1135">
        <f t="shared" si="122"/>
        <v>1131</v>
      </c>
      <c r="E1135" s="14">
        <v>3</v>
      </c>
      <c r="F1135">
        <v>3</v>
      </c>
      <c r="G1135">
        <v>7</v>
      </c>
      <c r="H1135">
        <v>6</v>
      </c>
      <c r="I1135">
        <v>1</v>
      </c>
      <c r="J1135">
        <v>4</v>
      </c>
      <c r="K1135" s="15">
        <v>5</v>
      </c>
      <c r="M1135" s="14">
        <f t="shared" si="125"/>
        <v>23</v>
      </c>
      <c r="N1135">
        <f t="shared" si="125"/>
        <v>23</v>
      </c>
      <c r="O1135">
        <f t="shared" si="125"/>
        <v>29</v>
      </c>
      <c r="P1135">
        <f t="shared" si="123"/>
        <v>45</v>
      </c>
      <c r="Q1135">
        <f t="shared" si="123"/>
        <v>34</v>
      </c>
      <c r="R1135">
        <f t="shared" si="123"/>
        <v>12</v>
      </c>
      <c r="S1135" s="15">
        <f t="shared" si="123"/>
        <v>30</v>
      </c>
      <c r="U1135" s="14">
        <f t="shared" si="126"/>
        <v>39</v>
      </c>
      <c r="V1135">
        <f t="shared" si="126"/>
        <v>39</v>
      </c>
      <c r="W1135">
        <f t="shared" si="126"/>
        <v>41</v>
      </c>
      <c r="X1135">
        <f t="shared" si="124"/>
        <v>71</v>
      </c>
      <c r="Y1135">
        <f t="shared" si="124"/>
        <v>46</v>
      </c>
      <c r="Z1135">
        <f t="shared" si="124"/>
        <v>9</v>
      </c>
      <c r="AA1135" s="15">
        <f t="shared" si="124"/>
        <v>39</v>
      </c>
      <c r="AC1135" s="13">
        <f t="shared" si="121"/>
        <v>0.95663510890125902</v>
      </c>
    </row>
    <row r="1136" spans="4:29" x14ac:dyDescent="0.35">
      <c r="D1136">
        <f t="shared" si="122"/>
        <v>1132</v>
      </c>
      <c r="E1136" s="14">
        <v>4</v>
      </c>
      <c r="F1136">
        <v>3</v>
      </c>
      <c r="G1136">
        <v>1</v>
      </c>
      <c r="H1136">
        <v>1</v>
      </c>
      <c r="I1136">
        <v>1</v>
      </c>
      <c r="J1136">
        <v>6</v>
      </c>
      <c r="K1136" s="15">
        <v>4</v>
      </c>
      <c r="M1136" s="14">
        <f t="shared" si="125"/>
        <v>12</v>
      </c>
      <c r="N1136">
        <f t="shared" si="125"/>
        <v>23</v>
      </c>
      <c r="O1136">
        <f t="shared" si="125"/>
        <v>34</v>
      </c>
      <c r="P1136">
        <f t="shared" si="123"/>
        <v>34</v>
      </c>
      <c r="Q1136">
        <f t="shared" si="123"/>
        <v>34</v>
      </c>
      <c r="R1136">
        <f t="shared" si="123"/>
        <v>45</v>
      </c>
      <c r="S1136" s="15">
        <f t="shared" si="123"/>
        <v>12</v>
      </c>
      <c r="U1136" s="14">
        <f t="shared" si="126"/>
        <v>9</v>
      </c>
      <c r="V1136">
        <f t="shared" si="126"/>
        <v>39</v>
      </c>
      <c r="W1136">
        <f t="shared" si="126"/>
        <v>46</v>
      </c>
      <c r="X1136">
        <f t="shared" si="124"/>
        <v>46</v>
      </c>
      <c r="Y1136">
        <f t="shared" si="124"/>
        <v>46</v>
      </c>
      <c r="Z1136">
        <f t="shared" si="124"/>
        <v>71</v>
      </c>
      <c r="AA1136" s="15">
        <f t="shared" si="124"/>
        <v>9</v>
      </c>
      <c r="AC1136" s="13">
        <f t="shared" si="121"/>
        <v>0.97875671765289929</v>
      </c>
    </row>
    <row r="1137" spans="4:29" x14ac:dyDescent="0.35">
      <c r="D1137">
        <f t="shared" si="122"/>
        <v>1133</v>
      </c>
      <c r="E1137" s="14">
        <v>1</v>
      </c>
      <c r="F1137">
        <v>6</v>
      </c>
      <c r="G1137">
        <v>5</v>
      </c>
      <c r="H1137">
        <v>6</v>
      </c>
      <c r="I1137">
        <v>4</v>
      </c>
      <c r="J1137">
        <v>5</v>
      </c>
      <c r="K1137" s="15">
        <v>2</v>
      </c>
      <c r="M1137" s="14">
        <f t="shared" si="125"/>
        <v>34</v>
      </c>
      <c r="N1137">
        <f t="shared" si="125"/>
        <v>45</v>
      </c>
      <c r="O1137">
        <f t="shared" si="125"/>
        <v>30</v>
      </c>
      <c r="P1137">
        <f t="shared" si="123"/>
        <v>45</v>
      </c>
      <c r="Q1137">
        <f t="shared" si="123"/>
        <v>12</v>
      </c>
      <c r="R1137">
        <f t="shared" si="123"/>
        <v>30</v>
      </c>
      <c r="S1137" s="15">
        <f t="shared" si="123"/>
        <v>56</v>
      </c>
      <c r="U1137" s="14">
        <f t="shared" si="126"/>
        <v>46</v>
      </c>
      <c r="V1137">
        <f t="shared" si="126"/>
        <v>71</v>
      </c>
      <c r="W1137">
        <f t="shared" si="126"/>
        <v>39</v>
      </c>
      <c r="X1137">
        <f t="shared" si="124"/>
        <v>71</v>
      </c>
      <c r="Y1137">
        <f t="shared" si="124"/>
        <v>9</v>
      </c>
      <c r="Z1137">
        <f t="shared" si="124"/>
        <v>39</v>
      </c>
      <c r="AA1137" s="15">
        <f t="shared" si="124"/>
        <v>78</v>
      </c>
      <c r="AC1137" s="13">
        <f t="shared" si="121"/>
        <v>0.98583479361874682</v>
      </c>
    </row>
    <row r="1138" spans="4:29" x14ac:dyDescent="0.35">
      <c r="D1138">
        <f t="shared" si="122"/>
        <v>1134</v>
      </c>
      <c r="E1138" s="14">
        <v>5</v>
      </c>
      <c r="F1138">
        <v>4</v>
      </c>
      <c r="G1138">
        <v>3</v>
      </c>
      <c r="H1138">
        <v>7</v>
      </c>
      <c r="I1138">
        <v>2</v>
      </c>
      <c r="J1138">
        <v>3</v>
      </c>
      <c r="K1138" s="15">
        <v>4</v>
      </c>
      <c r="M1138" s="14">
        <f t="shared" si="125"/>
        <v>30</v>
      </c>
      <c r="N1138">
        <f t="shared" si="125"/>
        <v>12</v>
      </c>
      <c r="O1138">
        <f t="shared" si="125"/>
        <v>23</v>
      </c>
      <c r="P1138">
        <f t="shared" si="123"/>
        <v>29</v>
      </c>
      <c r="Q1138">
        <f t="shared" si="123"/>
        <v>56</v>
      </c>
      <c r="R1138">
        <f t="shared" si="123"/>
        <v>23</v>
      </c>
      <c r="S1138" s="15">
        <f t="shared" si="123"/>
        <v>12</v>
      </c>
      <c r="U1138" s="14">
        <f t="shared" si="126"/>
        <v>39</v>
      </c>
      <c r="V1138">
        <f t="shared" si="126"/>
        <v>9</v>
      </c>
      <c r="W1138">
        <f t="shared" si="126"/>
        <v>39</v>
      </c>
      <c r="X1138">
        <f t="shared" si="124"/>
        <v>41</v>
      </c>
      <c r="Y1138">
        <f t="shared" si="124"/>
        <v>78</v>
      </c>
      <c r="Z1138">
        <f t="shared" si="124"/>
        <v>39</v>
      </c>
      <c r="AA1138" s="15">
        <f t="shared" si="124"/>
        <v>9</v>
      </c>
      <c r="AC1138" s="13">
        <f t="shared" si="121"/>
        <v>0.96874243570870699</v>
      </c>
    </row>
    <row r="1139" spans="4:29" x14ac:dyDescent="0.35">
      <c r="D1139">
        <f t="shared" si="122"/>
        <v>1135</v>
      </c>
      <c r="E1139" s="14">
        <v>1</v>
      </c>
      <c r="F1139">
        <v>2</v>
      </c>
      <c r="G1139">
        <v>4</v>
      </c>
      <c r="H1139">
        <v>4</v>
      </c>
      <c r="I1139">
        <v>6</v>
      </c>
      <c r="J1139">
        <v>2</v>
      </c>
      <c r="K1139" s="15">
        <v>6</v>
      </c>
      <c r="M1139" s="14">
        <f t="shared" si="125"/>
        <v>34</v>
      </c>
      <c r="N1139">
        <f t="shared" si="125"/>
        <v>56</v>
      </c>
      <c r="O1139">
        <f t="shared" si="125"/>
        <v>12</v>
      </c>
      <c r="P1139">
        <f t="shared" si="123"/>
        <v>12</v>
      </c>
      <c r="Q1139">
        <f t="shared" si="123"/>
        <v>45</v>
      </c>
      <c r="R1139">
        <f t="shared" si="123"/>
        <v>56</v>
      </c>
      <c r="S1139" s="15">
        <f t="shared" si="123"/>
        <v>45</v>
      </c>
      <c r="U1139" s="14">
        <f t="shared" si="126"/>
        <v>46</v>
      </c>
      <c r="V1139">
        <f t="shared" si="126"/>
        <v>78</v>
      </c>
      <c r="W1139">
        <f t="shared" si="126"/>
        <v>9</v>
      </c>
      <c r="X1139">
        <f t="shared" si="124"/>
        <v>9</v>
      </c>
      <c r="Y1139">
        <f t="shared" si="124"/>
        <v>71</v>
      </c>
      <c r="Z1139">
        <f t="shared" si="124"/>
        <v>78</v>
      </c>
      <c r="AA1139" s="15">
        <f t="shared" si="124"/>
        <v>71</v>
      </c>
      <c r="AC1139" s="13">
        <f t="shared" si="121"/>
        <v>0.98877264034766277</v>
      </c>
    </row>
    <row r="1140" spans="4:29" x14ac:dyDescent="0.35">
      <c r="D1140">
        <f t="shared" si="122"/>
        <v>1136</v>
      </c>
      <c r="E1140" s="14">
        <v>7</v>
      </c>
      <c r="F1140">
        <v>7</v>
      </c>
      <c r="G1140">
        <v>7</v>
      </c>
      <c r="H1140">
        <v>7</v>
      </c>
      <c r="I1140">
        <v>1</v>
      </c>
      <c r="J1140">
        <v>2</v>
      </c>
      <c r="K1140" s="15">
        <v>2</v>
      </c>
      <c r="M1140" s="14">
        <f t="shared" si="125"/>
        <v>29</v>
      </c>
      <c r="N1140">
        <f t="shared" si="125"/>
        <v>29</v>
      </c>
      <c r="O1140">
        <f t="shared" si="125"/>
        <v>29</v>
      </c>
      <c r="P1140">
        <f t="shared" si="123"/>
        <v>29</v>
      </c>
      <c r="Q1140">
        <f t="shared" si="123"/>
        <v>34</v>
      </c>
      <c r="R1140">
        <f t="shared" si="123"/>
        <v>56</v>
      </c>
      <c r="S1140" s="15">
        <f t="shared" si="123"/>
        <v>56</v>
      </c>
      <c r="U1140" s="14">
        <f t="shared" si="126"/>
        <v>41</v>
      </c>
      <c r="V1140">
        <f t="shared" si="126"/>
        <v>41</v>
      </c>
      <c r="W1140">
        <f t="shared" si="126"/>
        <v>41</v>
      </c>
      <c r="X1140">
        <f t="shared" si="124"/>
        <v>41</v>
      </c>
      <c r="Y1140">
        <f t="shared" si="124"/>
        <v>46</v>
      </c>
      <c r="Z1140">
        <f t="shared" si="124"/>
        <v>78</v>
      </c>
      <c r="AA1140" s="15">
        <f t="shared" si="124"/>
        <v>78</v>
      </c>
      <c r="AC1140" s="13">
        <f t="shared" si="121"/>
        <v>0.99922527795354488</v>
      </c>
    </row>
    <row r="1141" spans="4:29" x14ac:dyDescent="0.35">
      <c r="D1141">
        <f t="shared" si="122"/>
        <v>1137</v>
      </c>
      <c r="E1141" s="14">
        <v>2</v>
      </c>
      <c r="F1141">
        <v>2</v>
      </c>
      <c r="G1141">
        <v>5</v>
      </c>
      <c r="H1141">
        <v>1</v>
      </c>
      <c r="I1141">
        <v>3</v>
      </c>
      <c r="J1141">
        <v>3</v>
      </c>
      <c r="K1141" s="15">
        <v>6</v>
      </c>
      <c r="M1141" s="14">
        <f t="shared" si="125"/>
        <v>56</v>
      </c>
      <c r="N1141">
        <f t="shared" si="125"/>
        <v>56</v>
      </c>
      <c r="O1141">
        <f t="shared" si="125"/>
        <v>30</v>
      </c>
      <c r="P1141">
        <f t="shared" si="123"/>
        <v>34</v>
      </c>
      <c r="Q1141">
        <f t="shared" si="123"/>
        <v>23</v>
      </c>
      <c r="R1141">
        <f t="shared" si="123"/>
        <v>23</v>
      </c>
      <c r="S1141" s="15">
        <f t="shared" si="123"/>
        <v>45</v>
      </c>
      <c r="U1141" s="14">
        <f t="shared" si="126"/>
        <v>78</v>
      </c>
      <c r="V1141">
        <f t="shared" si="126"/>
        <v>78</v>
      </c>
      <c r="W1141">
        <f t="shared" si="126"/>
        <v>39</v>
      </c>
      <c r="X1141">
        <f t="shared" si="124"/>
        <v>46</v>
      </c>
      <c r="Y1141">
        <f t="shared" si="124"/>
        <v>39</v>
      </c>
      <c r="Z1141">
        <f t="shared" si="124"/>
        <v>39</v>
      </c>
      <c r="AA1141" s="15">
        <f t="shared" si="124"/>
        <v>71</v>
      </c>
      <c r="AC1141" s="13">
        <f t="shared" si="121"/>
        <v>0.97273126225198769</v>
      </c>
    </row>
    <row r="1142" spans="4:29" x14ac:dyDescent="0.35">
      <c r="D1142">
        <f t="shared" si="122"/>
        <v>1138</v>
      </c>
      <c r="E1142" s="14">
        <v>2</v>
      </c>
      <c r="F1142">
        <v>4</v>
      </c>
      <c r="G1142">
        <v>3</v>
      </c>
      <c r="H1142">
        <v>7</v>
      </c>
      <c r="I1142">
        <v>6</v>
      </c>
      <c r="J1142">
        <v>1</v>
      </c>
      <c r="K1142" s="15">
        <v>7</v>
      </c>
      <c r="M1142" s="14">
        <f t="shared" si="125"/>
        <v>56</v>
      </c>
      <c r="N1142">
        <f t="shared" si="125"/>
        <v>12</v>
      </c>
      <c r="O1142">
        <f t="shared" si="125"/>
        <v>23</v>
      </c>
      <c r="P1142">
        <f t="shared" si="123"/>
        <v>29</v>
      </c>
      <c r="Q1142">
        <f t="shared" si="123"/>
        <v>45</v>
      </c>
      <c r="R1142">
        <f t="shared" si="123"/>
        <v>34</v>
      </c>
      <c r="S1142" s="15">
        <f t="shared" si="123"/>
        <v>29</v>
      </c>
      <c r="U1142" s="14">
        <f t="shared" si="126"/>
        <v>78</v>
      </c>
      <c r="V1142">
        <f t="shared" si="126"/>
        <v>9</v>
      </c>
      <c r="W1142">
        <f t="shared" si="126"/>
        <v>39</v>
      </c>
      <c r="X1142">
        <f t="shared" si="124"/>
        <v>41</v>
      </c>
      <c r="Y1142">
        <f t="shared" si="124"/>
        <v>71</v>
      </c>
      <c r="Z1142">
        <f t="shared" si="124"/>
        <v>46</v>
      </c>
      <c r="AA1142" s="15">
        <f t="shared" si="124"/>
        <v>41</v>
      </c>
      <c r="AC1142" s="13">
        <f t="shared" si="121"/>
        <v>0.97674572809751137</v>
      </c>
    </row>
    <row r="1143" spans="4:29" x14ac:dyDescent="0.35">
      <c r="D1143">
        <f t="shared" si="122"/>
        <v>1139</v>
      </c>
      <c r="E1143" s="14">
        <v>7</v>
      </c>
      <c r="F1143">
        <v>5</v>
      </c>
      <c r="G1143">
        <v>5</v>
      </c>
      <c r="H1143">
        <v>7</v>
      </c>
      <c r="I1143">
        <v>4</v>
      </c>
      <c r="J1143">
        <v>1</v>
      </c>
      <c r="K1143" s="15">
        <v>7</v>
      </c>
      <c r="M1143" s="14">
        <f t="shared" si="125"/>
        <v>29</v>
      </c>
      <c r="N1143">
        <f t="shared" si="125"/>
        <v>30</v>
      </c>
      <c r="O1143">
        <f t="shared" si="125"/>
        <v>30</v>
      </c>
      <c r="P1143">
        <f t="shared" si="123"/>
        <v>29</v>
      </c>
      <c r="Q1143">
        <f t="shared" si="123"/>
        <v>12</v>
      </c>
      <c r="R1143">
        <f t="shared" si="123"/>
        <v>34</v>
      </c>
      <c r="S1143" s="15">
        <f t="shared" si="123"/>
        <v>29</v>
      </c>
      <c r="U1143" s="14">
        <f t="shared" si="126"/>
        <v>41</v>
      </c>
      <c r="V1143">
        <f t="shared" si="126"/>
        <v>39</v>
      </c>
      <c r="W1143">
        <f t="shared" si="126"/>
        <v>39</v>
      </c>
      <c r="X1143">
        <f t="shared" si="124"/>
        <v>41</v>
      </c>
      <c r="Y1143">
        <f t="shared" si="124"/>
        <v>9</v>
      </c>
      <c r="Z1143">
        <f t="shared" si="124"/>
        <v>46</v>
      </c>
      <c r="AA1143" s="15">
        <f t="shared" si="124"/>
        <v>41</v>
      </c>
      <c r="AC1143" s="13">
        <f t="shared" si="121"/>
        <v>0.98849639442492176</v>
      </c>
    </row>
    <row r="1144" spans="4:29" x14ac:dyDescent="0.35">
      <c r="D1144">
        <f t="shared" si="122"/>
        <v>1140</v>
      </c>
      <c r="E1144" s="14">
        <v>3</v>
      </c>
      <c r="F1144">
        <v>7</v>
      </c>
      <c r="G1144">
        <v>6</v>
      </c>
      <c r="H1144">
        <v>4</v>
      </c>
      <c r="I1144">
        <v>5</v>
      </c>
      <c r="J1144">
        <v>5</v>
      </c>
      <c r="K1144" s="15">
        <v>2</v>
      </c>
      <c r="M1144" s="14">
        <f t="shared" si="125"/>
        <v>23</v>
      </c>
      <c r="N1144">
        <f t="shared" si="125"/>
        <v>29</v>
      </c>
      <c r="O1144">
        <f t="shared" si="125"/>
        <v>45</v>
      </c>
      <c r="P1144">
        <f t="shared" si="123"/>
        <v>12</v>
      </c>
      <c r="Q1144">
        <f t="shared" si="123"/>
        <v>30</v>
      </c>
      <c r="R1144">
        <f t="shared" si="123"/>
        <v>30</v>
      </c>
      <c r="S1144" s="15">
        <f t="shared" si="123"/>
        <v>56</v>
      </c>
      <c r="U1144" s="14">
        <f t="shared" si="126"/>
        <v>39</v>
      </c>
      <c r="V1144">
        <f t="shared" si="126"/>
        <v>41</v>
      </c>
      <c r="W1144">
        <f t="shared" si="126"/>
        <v>71</v>
      </c>
      <c r="X1144">
        <f t="shared" si="124"/>
        <v>9</v>
      </c>
      <c r="Y1144">
        <f t="shared" si="124"/>
        <v>39</v>
      </c>
      <c r="Z1144">
        <f t="shared" si="124"/>
        <v>39</v>
      </c>
      <c r="AA1144" s="15">
        <f t="shared" si="124"/>
        <v>78</v>
      </c>
      <c r="AC1144" s="13">
        <f t="shared" si="121"/>
        <v>0.97502143550041642</v>
      </c>
    </row>
    <row r="1145" spans="4:29" x14ac:dyDescent="0.35">
      <c r="D1145">
        <f t="shared" si="122"/>
        <v>1141</v>
      </c>
      <c r="E1145" s="14">
        <v>1</v>
      </c>
      <c r="F1145">
        <v>5</v>
      </c>
      <c r="G1145">
        <v>5</v>
      </c>
      <c r="H1145">
        <v>6</v>
      </c>
      <c r="I1145">
        <v>6</v>
      </c>
      <c r="J1145">
        <v>4</v>
      </c>
      <c r="K1145" s="15">
        <v>7</v>
      </c>
      <c r="M1145" s="14">
        <f t="shared" si="125"/>
        <v>34</v>
      </c>
      <c r="N1145">
        <f t="shared" si="125"/>
        <v>30</v>
      </c>
      <c r="O1145">
        <f t="shared" si="125"/>
        <v>30</v>
      </c>
      <c r="P1145">
        <f t="shared" si="123"/>
        <v>45</v>
      </c>
      <c r="Q1145">
        <f t="shared" si="123"/>
        <v>45</v>
      </c>
      <c r="R1145">
        <f t="shared" si="123"/>
        <v>12</v>
      </c>
      <c r="S1145" s="15">
        <f t="shared" si="123"/>
        <v>29</v>
      </c>
      <c r="U1145" s="14">
        <f t="shared" si="126"/>
        <v>46</v>
      </c>
      <c r="V1145">
        <f t="shared" si="126"/>
        <v>39</v>
      </c>
      <c r="W1145">
        <f t="shared" si="126"/>
        <v>39</v>
      </c>
      <c r="X1145">
        <f t="shared" si="124"/>
        <v>71</v>
      </c>
      <c r="Y1145">
        <f t="shared" si="124"/>
        <v>71</v>
      </c>
      <c r="Z1145">
        <f t="shared" si="124"/>
        <v>9</v>
      </c>
      <c r="AA1145" s="15">
        <f t="shared" si="124"/>
        <v>41</v>
      </c>
      <c r="AC1145" s="13">
        <f t="shared" si="121"/>
        <v>0.99494667847113982</v>
      </c>
    </row>
    <row r="1146" spans="4:29" x14ac:dyDescent="0.35">
      <c r="D1146">
        <f t="shared" si="122"/>
        <v>1142</v>
      </c>
      <c r="E1146" s="14">
        <v>2</v>
      </c>
      <c r="F1146">
        <v>4</v>
      </c>
      <c r="G1146">
        <v>5</v>
      </c>
      <c r="H1146">
        <v>4</v>
      </c>
      <c r="I1146">
        <v>3</v>
      </c>
      <c r="J1146">
        <v>3</v>
      </c>
      <c r="K1146" s="15">
        <v>7</v>
      </c>
      <c r="M1146" s="14">
        <f t="shared" si="125"/>
        <v>56</v>
      </c>
      <c r="N1146">
        <f t="shared" si="125"/>
        <v>12</v>
      </c>
      <c r="O1146">
        <f t="shared" si="125"/>
        <v>30</v>
      </c>
      <c r="P1146">
        <f t="shared" si="123"/>
        <v>12</v>
      </c>
      <c r="Q1146">
        <f t="shared" si="123"/>
        <v>23</v>
      </c>
      <c r="R1146">
        <f t="shared" si="123"/>
        <v>23</v>
      </c>
      <c r="S1146" s="15">
        <f t="shared" si="123"/>
        <v>29</v>
      </c>
      <c r="U1146" s="14">
        <f t="shared" si="126"/>
        <v>78</v>
      </c>
      <c r="V1146">
        <f t="shared" si="126"/>
        <v>9</v>
      </c>
      <c r="W1146">
        <f t="shared" si="126"/>
        <v>39</v>
      </c>
      <c r="X1146">
        <f t="shared" si="124"/>
        <v>9</v>
      </c>
      <c r="Y1146">
        <f t="shared" si="124"/>
        <v>39</v>
      </c>
      <c r="Z1146">
        <f t="shared" si="124"/>
        <v>39</v>
      </c>
      <c r="AA1146" s="15">
        <f t="shared" si="124"/>
        <v>41</v>
      </c>
      <c r="AC1146" s="13">
        <f t="shared" si="121"/>
        <v>0.96874243570870699</v>
      </c>
    </row>
    <row r="1147" spans="4:29" x14ac:dyDescent="0.35">
      <c r="D1147">
        <f t="shared" si="122"/>
        <v>1143</v>
      </c>
      <c r="E1147" s="14">
        <v>5</v>
      </c>
      <c r="F1147">
        <v>7</v>
      </c>
      <c r="G1147">
        <v>1</v>
      </c>
      <c r="H1147">
        <v>7</v>
      </c>
      <c r="I1147">
        <v>6</v>
      </c>
      <c r="J1147">
        <v>2</v>
      </c>
      <c r="K1147" s="15">
        <v>2</v>
      </c>
      <c r="M1147" s="14">
        <f t="shared" si="125"/>
        <v>30</v>
      </c>
      <c r="N1147">
        <f t="shared" si="125"/>
        <v>29</v>
      </c>
      <c r="O1147">
        <f t="shared" si="125"/>
        <v>34</v>
      </c>
      <c r="P1147">
        <f t="shared" si="123"/>
        <v>29</v>
      </c>
      <c r="Q1147">
        <f t="shared" si="123"/>
        <v>45</v>
      </c>
      <c r="R1147">
        <f t="shared" si="123"/>
        <v>56</v>
      </c>
      <c r="S1147" s="15">
        <f t="shared" si="123"/>
        <v>56</v>
      </c>
      <c r="U1147" s="14">
        <f t="shared" si="126"/>
        <v>39</v>
      </c>
      <c r="V1147">
        <f t="shared" si="126"/>
        <v>41</v>
      </c>
      <c r="W1147">
        <f t="shared" si="126"/>
        <v>46</v>
      </c>
      <c r="X1147">
        <f t="shared" si="124"/>
        <v>41</v>
      </c>
      <c r="Y1147">
        <f t="shared" si="124"/>
        <v>71</v>
      </c>
      <c r="Z1147">
        <f t="shared" si="124"/>
        <v>78</v>
      </c>
      <c r="AA1147" s="15">
        <f t="shared" si="124"/>
        <v>78</v>
      </c>
      <c r="AC1147" s="13">
        <f t="shared" si="121"/>
        <v>0.9824168814030334</v>
      </c>
    </row>
    <row r="1148" spans="4:29" x14ac:dyDescent="0.35">
      <c r="D1148">
        <f t="shared" si="122"/>
        <v>1144</v>
      </c>
      <c r="E1148" s="14">
        <v>1</v>
      </c>
      <c r="F1148">
        <v>1</v>
      </c>
      <c r="G1148">
        <v>1</v>
      </c>
      <c r="H1148">
        <v>4</v>
      </c>
      <c r="I1148">
        <v>7</v>
      </c>
      <c r="J1148">
        <v>7</v>
      </c>
      <c r="K1148" s="15">
        <v>3</v>
      </c>
      <c r="M1148" s="14">
        <f t="shared" si="125"/>
        <v>34</v>
      </c>
      <c r="N1148">
        <f t="shared" si="125"/>
        <v>34</v>
      </c>
      <c r="O1148">
        <f t="shared" si="125"/>
        <v>34</v>
      </c>
      <c r="P1148">
        <f t="shared" si="123"/>
        <v>12</v>
      </c>
      <c r="Q1148">
        <f t="shared" si="123"/>
        <v>29</v>
      </c>
      <c r="R1148">
        <f t="shared" si="123"/>
        <v>29</v>
      </c>
      <c r="S1148" s="15">
        <f t="shared" si="123"/>
        <v>23</v>
      </c>
      <c r="U1148" s="14">
        <f t="shared" si="126"/>
        <v>46</v>
      </c>
      <c r="V1148">
        <f t="shared" si="126"/>
        <v>46</v>
      </c>
      <c r="W1148">
        <f t="shared" si="126"/>
        <v>46</v>
      </c>
      <c r="X1148">
        <f t="shared" si="124"/>
        <v>9</v>
      </c>
      <c r="Y1148">
        <f t="shared" si="124"/>
        <v>41</v>
      </c>
      <c r="Z1148">
        <f t="shared" si="124"/>
        <v>41</v>
      </c>
      <c r="AA1148" s="15">
        <f t="shared" si="124"/>
        <v>39</v>
      </c>
      <c r="AC1148" s="13">
        <f t="shared" si="121"/>
        <v>0.95043425784894831</v>
      </c>
    </row>
    <row r="1149" spans="4:29" x14ac:dyDescent="0.35">
      <c r="D1149">
        <f t="shared" si="122"/>
        <v>1145</v>
      </c>
      <c r="E1149" s="14">
        <v>2</v>
      </c>
      <c r="F1149">
        <v>4</v>
      </c>
      <c r="G1149">
        <v>6</v>
      </c>
      <c r="H1149">
        <v>2</v>
      </c>
      <c r="I1149">
        <v>6</v>
      </c>
      <c r="J1149">
        <v>5</v>
      </c>
      <c r="K1149" s="15">
        <v>1</v>
      </c>
      <c r="M1149" s="14">
        <f t="shared" si="125"/>
        <v>56</v>
      </c>
      <c r="N1149">
        <f t="shared" si="125"/>
        <v>12</v>
      </c>
      <c r="O1149">
        <f t="shared" si="125"/>
        <v>45</v>
      </c>
      <c r="P1149">
        <f t="shared" si="123"/>
        <v>56</v>
      </c>
      <c r="Q1149">
        <f t="shared" si="123"/>
        <v>45</v>
      </c>
      <c r="R1149">
        <f t="shared" si="123"/>
        <v>30</v>
      </c>
      <c r="S1149" s="15">
        <f t="shared" si="123"/>
        <v>34</v>
      </c>
      <c r="U1149" s="14">
        <f t="shared" si="126"/>
        <v>78</v>
      </c>
      <c r="V1149">
        <f t="shared" si="126"/>
        <v>9</v>
      </c>
      <c r="W1149">
        <f t="shared" si="126"/>
        <v>71</v>
      </c>
      <c r="X1149">
        <f t="shared" si="124"/>
        <v>78</v>
      </c>
      <c r="Y1149">
        <f t="shared" si="124"/>
        <v>71</v>
      </c>
      <c r="Z1149">
        <f t="shared" si="124"/>
        <v>39</v>
      </c>
      <c r="AA1149" s="15">
        <f t="shared" si="124"/>
        <v>46</v>
      </c>
      <c r="AC1149" s="13">
        <f t="shared" si="121"/>
        <v>0.98395226878976649</v>
      </c>
    </row>
    <row r="1150" spans="4:29" x14ac:dyDescent="0.35">
      <c r="D1150">
        <f t="shared" si="122"/>
        <v>1146</v>
      </c>
      <c r="E1150" s="14">
        <v>1</v>
      </c>
      <c r="F1150">
        <v>2</v>
      </c>
      <c r="G1150">
        <v>1</v>
      </c>
      <c r="H1150">
        <v>4</v>
      </c>
      <c r="I1150">
        <v>4</v>
      </c>
      <c r="J1150">
        <v>3</v>
      </c>
      <c r="K1150" s="15">
        <v>6</v>
      </c>
      <c r="M1150" s="14">
        <f t="shared" si="125"/>
        <v>34</v>
      </c>
      <c r="N1150">
        <f t="shared" si="125"/>
        <v>56</v>
      </c>
      <c r="O1150">
        <f t="shared" si="125"/>
        <v>34</v>
      </c>
      <c r="P1150">
        <f t="shared" si="123"/>
        <v>12</v>
      </c>
      <c r="Q1150">
        <f t="shared" si="123"/>
        <v>12</v>
      </c>
      <c r="R1150">
        <f t="shared" si="123"/>
        <v>23</v>
      </c>
      <c r="S1150" s="15">
        <f t="shared" si="123"/>
        <v>45</v>
      </c>
      <c r="U1150" s="14">
        <f t="shared" si="126"/>
        <v>46</v>
      </c>
      <c r="V1150">
        <f t="shared" si="126"/>
        <v>78</v>
      </c>
      <c r="W1150">
        <f t="shared" si="126"/>
        <v>46</v>
      </c>
      <c r="X1150">
        <f t="shared" si="124"/>
        <v>9</v>
      </c>
      <c r="Y1150">
        <f t="shared" si="124"/>
        <v>9</v>
      </c>
      <c r="Z1150">
        <f t="shared" si="124"/>
        <v>39</v>
      </c>
      <c r="AA1150" s="15">
        <f t="shared" si="124"/>
        <v>71</v>
      </c>
      <c r="AC1150" s="13">
        <f t="shared" si="121"/>
        <v>0.98076549627803611</v>
      </c>
    </row>
    <row r="1151" spans="4:29" x14ac:dyDescent="0.35">
      <c r="D1151">
        <f t="shared" si="122"/>
        <v>1147</v>
      </c>
      <c r="E1151" s="14">
        <v>3</v>
      </c>
      <c r="F1151">
        <v>7</v>
      </c>
      <c r="G1151">
        <v>1</v>
      </c>
      <c r="H1151">
        <v>4</v>
      </c>
      <c r="I1151">
        <v>1</v>
      </c>
      <c r="J1151">
        <v>5</v>
      </c>
      <c r="K1151" s="15">
        <v>1</v>
      </c>
      <c r="M1151" s="14">
        <f t="shared" si="125"/>
        <v>23</v>
      </c>
      <c r="N1151">
        <f t="shared" si="125"/>
        <v>29</v>
      </c>
      <c r="O1151">
        <f t="shared" si="125"/>
        <v>34</v>
      </c>
      <c r="P1151">
        <f t="shared" si="123"/>
        <v>12</v>
      </c>
      <c r="Q1151">
        <f t="shared" si="123"/>
        <v>34</v>
      </c>
      <c r="R1151">
        <f t="shared" si="123"/>
        <v>30</v>
      </c>
      <c r="S1151" s="15">
        <f t="shared" si="123"/>
        <v>34</v>
      </c>
      <c r="U1151" s="14">
        <f t="shared" si="126"/>
        <v>39</v>
      </c>
      <c r="V1151">
        <f t="shared" si="126"/>
        <v>41</v>
      </c>
      <c r="W1151">
        <f t="shared" si="126"/>
        <v>46</v>
      </c>
      <c r="X1151">
        <f t="shared" si="124"/>
        <v>9</v>
      </c>
      <c r="Y1151">
        <f t="shared" si="124"/>
        <v>46</v>
      </c>
      <c r="Z1151">
        <f t="shared" si="124"/>
        <v>39</v>
      </c>
      <c r="AA1151" s="15">
        <f t="shared" si="124"/>
        <v>46</v>
      </c>
      <c r="AC1151" s="13">
        <f t="shared" si="121"/>
        <v>0.9479931932166632</v>
      </c>
    </row>
    <row r="1152" spans="4:29" x14ac:dyDescent="0.35">
      <c r="D1152">
        <f t="shared" si="122"/>
        <v>1148</v>
      </c>
      <c r="E1152" s="14">
        <v>7</v>
      </c>
      <c r="F1152">
        <v>7</v>
      </c>
      <c r="G1152">
        <v>6</v>
      </c>
      <c r="H1152">
        <v>4</v>
      </c>
      <c r="I1152">
        <v>5</v>
      </c>
      <c r="J1152">
        <v>3</v>
      </c>
      <c r="K1152" s="15">
        <v>7</v>
      </c>
      <c r="M1152" s="14">
        <f t="shared" si="125"/>
        <v>29</v>
      </c>
      <c r="N1152">
        <f t="shared" si="125"/>
        <v>29</v>
      </c>
      <c r="O1152">
        <f t="shared" si="125"/>
        <v>45</v>
      </c>
      <c r="P1152">
        <f t="shared" si="123"/>
        <v>12</v>
      </c>
      <c r="Q1152">
        <f t="shared" si="123"/>
        <v>30</v>
      </c>
      <c r="R1152">
        <f t="shared" si="123"/>
        <v>23</v>
      </c>
      <c r="S1152" s="15">
        <f t="shared" si="123"/>
        <v>29</v>
      </c>
      <c r="U1152" s="14">
        <f t="shared" si="126"/>
        <v>41</v>
      </c>
      <c r="V1152">
        <f t="shared" si="126"/>
        <v>41</v>
      </c>
      <c r="W1152">
        <f t="shared" si="126"/>
        <v>71</v>
      </c>
      <c r="X1152">
        <f t="shared" si="124"/>
        <v>9</v>
      </c>
      <c r="Y1152">
        <f t="shared" si="124"/>
        <v>39</v>
      </c>
      <c r="Z1152">
        <f t="shared" si="124"/>
        <v>39</v>
      </c>
      <c r="AA1152" s="15">
        <f t="shared" si="124"/>
        <v>41</v>
      </c>
      <c r="AC1152" s="13">
        <f t="shared" si="121"/>
        <v>0.97587946873048625</v>
      </c>
    </row>
    <row r="1153" spans="4:29" x14ac:dyDescent="0.35">
      <c r="D1153">
        <f t="shared" si="122"/>
        <v>1149</v>
      </c>
      <c r="E1153" s="14">
        <v>3</v>
      </c>
      <c r="F1153">
        <v>5</v>
      </c>
      <c r="G1153">
        <v>6</v>
      </c>
      <c r="H1153">
        <v>3</v>
      </c>
      <c r="I1153">
        <v>2</v>
      </c>
      <c r="J1153">
        <v>7</v>
      </c>
      <c r="K1153" s="15">
        <v>5</v>
      </c>
      <c r="M1153" s="14">
        <f t="shared" si="125"/>
        <v>23</v>
      </c>
      <c r="N1153">
        <f t="shared" si="125"/>
        <v>30</v>
      </c>
      <c r="O1153">
        <f t="shared" si="125"/>
        <v>45</v>
      </c>
      <c r="P1153">
        <f t="shared" si="123"/>
        <v>23</v>
      </c>
      <c r="Q1153">
        <f t="shared" si="123"/>
        <v>56</v>
      </c>
      <c r="R1153">
        <f t="shared" si="123"/>
        <v>29</v>
      </c>
      <c r="S1153" s="15">
        <f t="shared" si="123"/>
        <v>30</v>
      </c>
      <c r="U1153" s="14">
        <f t="shared" si="126"/>
        <v>39</v>
      </c>
      <c r="V1153">
        <f t="shared" si="126"/>
        <v>39</v>
      </c>
      <c r="W1153">
        <f t="shared" si="126"/>
        <v>71</v>
      </c>
      <c r="X1153">
        <f t="shared" si="124"/>
        <v>39</v>
      </c>
      <c r="Y1153">
        <f t="shared" si="124"/>
        <v>78</v>
      </c>
      <c r="Z1153">
        <f t="shared" si="124"/>
        <v>41</v>
      </c>
      <c r="AA1153" s="15">
        <f t="shared" si="124"/>
        <v>39</v>
      </c>
      <c r="AC1153" s="13">
        <f t="shared" si="121"/>
        <v>0.96065817426764866</v>
      </c>
    </row>
    <row r="1154" spans="4:29" x14ac:dyDescent="0.35">
      <c r="D1154">
        <f t="shared" si="122"/>
        <v>1150</v>
      </c>
      <c r="E1154" s="14">
        <v>4</v>
      </c>
      <c r="F1154">
        <v>5</v>
      </c>
      <c r="G1154">
        <v>5</v>
      </c>
      <c r="H1154">
        <v>7</v>
      </c>
      <c r="I1154">
        <v>6</v>
      </c>
      <c r="J1154">
        <v>1</v>
      </c>
      <c r="K1154" s="15">
        <v>1</v>
      </c>
      <c r="M1154" s="14">
        <f t="shared" si="125"/>
        <v>12</v>
      </c>
      <c r="N1154">
        <f t="shared" si="125"/>
        <v>30</v>
      </c>
      <c r="O1154">
        <f t="shared" si="125"/>
        <v>30</v>
      </c>
      <c r="P1154">
        <f t="shared" si="123"/>
        <v>29</v>
      </c>
      <c r="Q1154">
        <f t="shared" si="123"/>
        <v>45</v>
      </c>
      <c r="R1154">
        <f t="shared" si="123"/>
        <v>34</v>
      </c>
      <c r="S1154" s="15">
        <f t="shared" si="123"/>
        <v>34</v>
      </c>
      <c r="U1154" s="14">
        <f t="shared" si="126"/>
        <v>9</v>
      </c>
      <c r="V1154">
        <f t="shared" si="126"/>
        <v>39</v>
      </c>
      <c r="W1154">
        <f t="shared" si="126"/>
        <v>39</v>
      </c>
      <c r="X1154">
        <f t="shared" si="124"/>
        <v>41</v>
      </c>
      <c r="Y1154">
        <f t="shared" si="124"/>
        <v>71</v>
      </c>
      <c r="Z1154">
        <f t="shared" si="124"/>
        <v>46</v>
      </c>
      <c r="AA1154" s="15">
        <f t="shared" si="124"/>
        <v>46</v>
      </c>
      <c r="AC1154" s="13">
        <f t="shared" si="121"/>
        <v>0.99292565496971408</v>
      </c>
    </row>
    <row r="1155" spans="4:29" x14ac:dyDescent="0.35">
      <c r="D1155">
        <f t="shared" si="122"/>
        <v>1151</v>
      </c>
      <c r="E1155" s="14">
        <v>4</v>
      </c>
      <c r="F1155">
        <v>7</v>
      </c>
      <c r="G1155">
        <v>4</v>
      </c>
      <c r="H1155">
        <v>6</v>
      </c>
      <c r="I1155">
        <v>7</v>
      </c>
      <c r="J1155">
        <v>2</v>
      </c>
      <c r="K1155" s="15">
        <v>5</v>
      </c>
      <c r="M1155" s="14">
        <f t="shared" si="125"/>
        <v>12</v>
      </c>
      <c r="N1155">
        <f t="shared" si="125"/>
        <v>29</v>
      </c>
      <c r="O1155">
        <f t="shared" si="125"/>
        <v>12</v>
      </c>
      <c r="P1155">
        <f t="shared" si="123"/>
        <v>45</v>
      </c>
      <c r="Q1155">
        <f t="shared" si="123"/>
        <v>29</v>
      </c>
      <c r="R1155">
        <f t="shared" si="123"/>
        <v>56</v>
      </c>
      <c r="S1155" s="15">
        <f t="shared" si="123"/>
        <v>30</v>
      </c>
      <c r="U1155" s="14">
        <f t="shared" si="126"/>
        <v>9</v>
      </c>
      <c r="V1155">
        <f t="shared" si="126"/>
        <v>41</v>
      </c>
      <c r="W1155">
        <f t="shared" si="126"/>
        <v>9</v>
      </c>
      <c r="X1155">
        <f t="shared" si="124"/>
        <v>71</v>
      </c>
      <c r="Y1155">
        <f t="shared" si="124"/>
        <v>41</v>
      </c>
      <c r="Z1155">
        <f t="shared" si="124"/>
        <v>78</v>
      </c>
      <c r="AA1155" s="15">
        <f t="shared" si="124"/>
        <v>39</v>
      </c>
      <c r="AC1155" s="13">
        <f t="shared" si="121"/>
        <v>0.99068286286054319</v>
      </c>
    </row>
    <row r="1156" spans="4:29" x14ac:dyDescent="0.35">
      <c r="D1156">
        <f t="shared" si="122"/>
        <v>1152</v>
      </c>
      <c r="E1156" s="14">
        <v>3</v>
      </c>
      <c r="F1156">
        <v>1</v>
      </c>
      <c r="G1156">
        <v>3</v>
      </c>
      <c r="H1156">
        <v>6</v>
      </c>
      <c r="I1156">
        <v>5</v>
      </c>
      <c r="J1156">
        <v>1</v>
      </c>
      <c r="K1156" s="15">
        <v>5</v>
      </c>
      <c r="M1156" s="14">
        <f t="shared" si="125"/>
        <v>23</v>
      </c>
      <c r="N1156">
        <f t="shared" si="125"/>
        <v>34</v>
      </c>
      <c r="O1156">
        <f t="shared" si="125"/>
        <v>23</v>
      </c>
      <c r="P1156">
        <f t="shared" si="123"/>
        <v>45</v>
      </c>
      <c r="Q1156">
        <f t="shared" si="123"/>
        <v>30</v>
      </c>
      <c r="R1156">
        <f t="shared" si="123"/>
        <v>34</v>
      </c>
      <c r="S1156" s="15">
        <f t="shared" si="123"/>
        <v>30</v>
      </c>
      <c r="U1156" s="14">
        <f t="shared" si="126"/>
        <v>39</v>
      </c>
      <c r="V1156">
        <f t="shared" si="126"/>
        <v>46</v>
      </c>
      <c r="W1156">
        <f t="shared" si="126"/>
        <v>39</v>
      </c>
      <c r="X1156">
        <f t="shared" si="124"/>
        <v>71</v>
      </c>
      <c r="Y1156">
        <f t="shared" si="124"/>
        <v>39</v>
      </c>
      <c r="Z1156">
        <f t="shared" si="124"/>
        <v>46</v>
      </c>
      <c r="AA1156" s="15">
        <f t="shared" si="124"/>
        <v>39</v>
      </c>
      <c r="AC1156" s="13">
        <f t="shared" si="121"/>
        <v>0.89874984547833658</v>
      </c>
    </row>
    <row r="1157" spans="4:29" x14ac:dyDescent="0.35">
      <c r="D1157">
        <f t="shared" si="122"/>
        <v>1153</v>
      </c>
      <c r="E1157" s="14">
        <v>4</v>
      </c>
      <c r="F1157">
        <v>6</v>
      </c>
      <c r="G1157">
        <v>3</v>
      </c>
      <c r="H1157">
        <v>2</v>
      </c>
      <c r="I1157">
        <v>2</v>
      </c>
      <c r="J1157">
        <v>1</v>
      </c>
      <c r="K1157" s="15">
        <v>4</v>
      </c>
      <c r="M1157" s="14">
        <f t="shared" si="125"/>
        <v>12</v>
      </c>
      <c r="N1157">
        <f t="shared" si="125"/>
        <v>45</v>
      </c>
      <c r="O1157">
        <f t="shared" si="125"/>
        <v>23</v>
      </c>
      <c r="P1157">
        <f t="shared" si="123"/>
        <v>56</v>
      </c>
      <c r="Q1157">
        <f t="shared" si="123"/>
        <v>56</v>
      </c>
      <c r="R1157">
        <f t="shared" si="123"/>
        <v>34</v>
      </c>
      <c r="S1157" s="15">
        <f t="shared" si="123"/>
        <v>12</v>
      </c>
      <c r="U1157" s="14">
        <f t="shared" si="126"/>
        <v>9</v>
      </c>
      <c r="V1157">
        <f t="shared" si="126"/>
        <v>71</v>
      </c>
      <c r="W1157">
        <f t="shared" si="126"/>
        <v>39</v>
      </c>
      <c r="X1157">
        <f t="shared" si="124"/>
        <v>78</v>
      </c>
      <c r="Y1157">
        <f t="shared" si="124"/>
        <v>78</v>
      </c>
      <c r="Z1157">
        <f t="shared" si="124"/>
        <v>46</v>
      </c>
      <c r="AA1157" s="15">
        <f t="shared" si="124"/>
        <v>9</v>
      </c>
      <c r="AC1157" s="13">
        <f t="shared" si="121"/>
        <v>0.98329099951932075</v>
      </c>
    </row>
    <row r="1158" spans="4:29" x14ac:dyDescent="0.35">
      <c r="D1158">
        <f t="shared" si="122"/>
        <v>1154</v>
      </c>
      <c r="E1158" s="14">
        <v>1</v>
      </c>
      <c r="F1158">
        <v>2</v>
      </c>
      <c r="G1158">
        <v>1</v>
      </c>
      <c r="H1158">
        <v>5</v>
      </c>
      <c r="I1158">
        <v>5</v>
      </c>
      <c r="J1158">
        <v>1</v>
      </c>
      <c r="K1158" s="15">
        <v>7</v>
      </c>
      <c r="M1158" s="14">
        <f t="shared" si="125"/>
        <v>34</v>
      </c>
      <c r="N1158">
        <f t="shared" si="125"/>
        <v>56</v>
      </c>
      <c r="O1158">
        <f t="shared" si="125"/>
        <v>34</v>
      </c>
      <c r="P1158">
        <f t="shared" si="123"/>
        <v>30</v>
      </c>
      <c r="Q1158">
        <f t="shared" si="123"/>
        <v>30</v>
      </c>
      <c r="R1158">
        <f t="shared" si="123"/>
        <v>34</v>
      </c>
      <c r="S1158" s="15">
        <f t="shared" si="123"/>
        <v>29</v>
      </c>
      <c r="U1158" s="14">
        <f t="shared" si="126"/>
        <v>46</v>
      </c>
      <c r="V1158">
        <f t="shared" si="126"/>
        <v>78</v>
      </c>
      <c r="W1158">
        <f t="shared" si="126"/>
        <v>46</v>
      </c>
      <c r="X1158">
        <f t="shared" si="124"/>
        <v>39</v>
      </c>
      <c r="Y1158">
        <f t="shared" si="124"/>
        <v>39</v>
      </c>
      <c r="Z1158">
        <f t="shared" si="124"/>
        <v>46</v>
      </c>
      <c r="AA1158" s="15">
        <f t="shared" si="124"/>
        <v>41</v>
      </c>
      <c r="AC1158" s="13">
        <f t="shared" ref="AC1158:AC1221" si="127">CORREL(M1158:S1158,U1158:AA1158)</f>
        <v>0.99645299622732775</v>
      </c>
    </row>
    <row r="1159" spans="4:29" x14ac:dyDescent="0.35">
      <c r="D1159">
        <f t="shared" ref="D1159:D1222" si="128">D1158+1</f>
        <v>1155</v>
      </c>
      <c r="E1159" s="14">
        <v>1</v>
      </c>
      <c r="F1159">
        <v>6</v>
      </c>
      <c r="G1159">
        <v>6</v>
      </c>
      <c r="H1159">
        <v>1</v>
      </c>
      <c r="I1159">
        <v>2</v>
      </c>
      <c r="J1159">
        <v>7</v>
      </c>
      <c r="K1159" s="15">
        <v>3</v>
      </c>
      <c r="M1159" s="14">
        <f t="shared" si="125"/>
        <v>34</v>
      </c>
      <c r="N1159">
        <f t="shared" si="125"/>
        <v>45</v>
      </c>
      <c r="O1159">
        <f t="shared" si="125"/>
        <v>45</v>
      </c>
      <c r="P1159">
        <f t="shared" si="125"/>
        <v>34</v>
      </c>
      <c r="Q1159">
        <f t="shared" si="125"/>
        <v>56</v>
      </c>
      <c r="R1159">
        <f t="shared" si="125"/>
        <v>29</v>
      </c>
      <c r="S1159" s="15">
        <f t="shared" si="125"/>
        <v>23</v>
      </c>
      <c r="U1159" s="14">
        <f t="shared" si="126"/>
        <v>46</v>
      </c>
      <c r="V1159">
        <f t="shared" si="126"/>
        <v>71</v>
      </c>
      <c r="W1159">
        <f t="shared" si="126"/>
        <v>71</v>
      </c>
      <c r="X1159">
        <f t="shared" si="126"/>
        <v>46</v>
      </c>
      <c r="Y1159">
        <f t="shared" si="126"/>
        <v>78</v>
      </c>
      <c r="Z1159">
        <f t="shared" si="126"/>
        <v>41</v>
      </c>
      <c r="AA1159" s="15">
        <f t="shared" si="126"/>
        <v>39</v>
      </c>
      <c r="AC1159" s="13">
        <f t="shared" si="127"/>
        <v>0.96145037134318745</v>
      </c>
    </row>
    <row r="1160" spans="4:29" x14ac:dyDescent="0.35">
      <c r="D1160">
        <f t="shared" si="128"/>
        <v>1156</v>
      </c>
      <c r="E1160" s="14">
        <v>2</v>
      </c>
      <c r="F1160">
        <v>2</v>
      </c>
      <c r="G1160">
        <v>3</v>
      </c>
      <c r="H1160">
        <v>3</v>
      </c>
      <c r="I1160">
        <v>6</v>
      </c>
      <c r="J1160">
        <v>6</v>
      </c>
      <c r="K1160" s="15">
        <v>7</v>
      </c>
      <c r="M1160" s="14">
        <f t="shared" ref="M1160:S1223" si="129">INDEX($A$5:$A$11,E1160)</f>
        <v>56</v>
      </c>
      <c r="N1160">
        <f t="shared" si="129"/>
        <v>56</v>
      </c>
      <c r="O1160">
        <f t="shared" si="129"/>
        <v>23</v>
      </c>
      <c r="P1160">
        <f t="shared" si="129"/>
        <v>23</v>
      </c>
      <c r="Q1160">
        <f t="shared" si="129"/>
        <v>45</v>
      </c>
      <c r="R1160">
        <f t="shared" si="129"/>
        <v>45</v>
      </c>
      <c r="S1160" s="15">
        <f t="shared" si="129"/>
        <v>29</v>
      </c>
      <c r="U1160" s="14">
        <f t="shared" ref="U1160:AA1223" si="130">INDEX($B$5:$B$11,E1160)</f>
        <v>78</v>
      </c>
      <c r="V1160">
        <f t="shared" si="130"/>
        <v>78</v>
      </c>
      <c r="W1160">
        <f t="shared" si="130"/>
        <v>39</v>
      </c>
      <c r="X1160">
        <f t="shared" si="130"/>
        <v>39</v>
      </c>
      <c r="Y1160">
        <f t="shared" si="130"/>
        <v>71</v>
      </c>
      <c r="Z1160">
        <f t="shared" si="130"/>
        <v>71</v>
      </c>
      <c r="AA1160" s="15">
        <f t="shared" si="130"/>
        <v>41</v>
      </c>
      <c r="AC1160" s="13">
        <f t="shared" si="127"/>
        <v>0.98108886294109454</v>
      </c>
    </row>
    <row r="1161" spans="4:29" x14ac:dyDescent="0.35">
      <c r="D1161">
        <f t="shared" si="128"/>
        <v>1157</v>
      </c>
      <c r="E1161" s="14">
        <v>6</v>
      </c>
      <c r="F1161">
        <v>6</v>
      </c>
      <c r="G1161">
        <v>3</v>
      </c>
      <c r="H1161">
        <v>4</v>
      </c>
      <c r="I1161">
        <v>5</v>
      </c>
      <c r="J1161">
        <v>5</v>
      </c>
      <c r="K1161" s="15">
        <v>3</v>
      </c>
      <c r="M1161" s="14">
        <f t="shared" si="129"/>
        <v>45</v>
      </c>
      <c r="N1161">
        <f t="shared" si="129"/>
        <v>45</v>
      </c>
      <c r="O1161">
        <f t="shared" si="129"/>
        <v>23</v>
      </c>
      <c r="P1161">
        <f t="shared" si="129"/>
        <v>12</v>
      </c>
      <c r="Q1161">
        <f t="shared" si="129"/>
        <v>30</v>
      </c>
      <c r="R1161">
        <f t="shared" si="129"/>
        <v>30</v>
      </c>
      <c r="S1161" s="15">
        <f t="shared" si="129"/>
        <v>23</v>
      </c>
      <c r="U1161" s="14">
        <f t="shared" si="130"/>
        <v>71</v>
      </c>
      <c r="V1161">
        <f t="shared" si="130"/>
        <v>71</v>
      </c>
      <c r="W1161">
        <f t="shared" si="130"/>
        <v>39</v>
      </c>
      <c r="X1161">
        <f t="shared" si="130"/>
        <v>9</v>
      </c>
      <c r="Y1161">
        <f t="shared" si="130"/>
        <v>39</v>
      </c>
      <c r="Z1161">
        <f t="shared" si="130"/>
        <v>39</v>
      </c>
      <c r="AA1161" s="15">
        <f t="shared" si="130"/>
        <v>39</v>
      </c>
      <c r="AC1161" s="13">
        <f t="shared" si="127"/>
        <v>0.96946784883265791</v>
      </c>
    </row>
    <row r="1162" spans="4:29" x14ac:dyDescent="0.35">
      <c r="D1162">
        <f t="shared" si="128"/>
        <v>1158</v>
      </c>
      <c r="E1162" s="14">
        <v>7</v>
      </c>
      <c r="F1162">
        <v>5</v>
      </c>
      <c r="G1162">
        <v>3</v>
      </c>
      <c r="H1162">
        <v>6</v>
      </c>
      <c r="I1162">
        <v>2</v>
      </c>
      <c r="J1162">
        <v>4</v>
      </c>
      <c r="K1162" s="15">
        <v>6</v>
      </c>
      <c r="M1162" s="14">
        <f t="shared" si="129"/>
        <v>29</v>
      </c>
      <c r="N1162">
        <f t="shared" si="129"/>
        <v>30</v>
      </c>
      <c r="O1162">
        <f t="shared" si="129"/>
        <v>23</v>
      </c>
      <c r="P1162">
        <f t="shared" si="129"/>
        <v>45</v>
      </c>
      <c r="Q1162">
        <f t="shared" si="129"/>
        <v>56</v>
      </c>
      <c r="R1162">
        <f t="shared" si="129"/>
        <v>12</v>
      </c>
      <c r="S1162" s="15">
        <f t="shared" si="129"/>
        <v>45</v>
      </c>
      <c r="U1162" s="14">
        <f t="shared" si="130"/>
        <v>41</v>
      </c>
      <c r="V1162">
        <f t="shared" si="130"/>
        <v>39</v>
      </c>
      <c r="W1162">
        <f t="shared" si="130"/>
        <v>39</v>
      </c>
      <c r="X1162">
        <f t="shared" si="130"/>
        <v>71</v>
      </c>
      <c r="Y1162">
        <f t="shared" si="130"/>
        <v>78</v>
      </c>
      <c r="Z1162">
        <f t="shared" si="130"/>
        <v>9</v>
      </c>
      <c r="AA1162" s="15">
        <f t="shared" si="130"/>
        <v>71</v>
      </c>
      <c r="AC1162" s="13">
        <f t="shared" si="127"/>
        <v>0.9764985512361638</v>
      </c>
    </row>
    <row r="1163" spans="4:29" x14ac:dyDescent="0.35">
      <c r="D1163">
        <f t="shared" si="128"/>
        <v>1159</v>
      </c>
      <c r="E1163" s="14">
        <v>3</v>
      </c>
      <c r="F1163">
        <v>4</v>
      </c>
      <c r="G1163">
        <v>3</v>
      </c>
      <c r="H1163">
        <v>1</v>
      </c>
      <c r="I1163">
        <v>6</v>
      </c>
      <c r="J1163">
        <v>3</v>
      </c>
      <c r="K1163" s="15">
        <v>6</v>
      </c>
      <c r="M1163" s="14">
        <f t="shared" si="129"/>
        <v>23</v>
      </c>
      <c r="N1163">
        <f t="shared" si="129"/>
        <v>12</v>
      </c>
      <c r="O1163">
        <f t="shared" si="129"/>
        <v>23</v>
      </c>
      <c r="P1163">
        <f t="shared" si="129"/>
        <v>34</v>
      </c>
      <c r="Q1163">
        <f t="shared" si="129"/>
        <v>45</v>
      </c>
      <c r="R1163">
        <f t="shared" si="129"/>
        <v>23</v>
      </c>
      <c r="S1163" s="15">
        <f t="shared" si="129"/>
        <v>45</v>
      </c>
      <c r="U1163" s="14">
        <f t="shared" si="130"/>
        <v>39</v>
      </c>
      <c r="V1163">
        <f t="shared" si="130"/>
        <v>9</v>
      </c>
      <c r="W1163">
        <f t="shared" si="130"/>
        <v>39</v>
      </c>
      <c r="X1163">
        <f t="shared" si="130"/>
        <v>46</v>
      </c>
      <c r="Y1163">
        <f t="shared" si="130"/>
        <v>71</v>
      </c>
      <c r="Z1163">
        <f t="shared" si="130"/>
        <v>39</v>
      </c>
      <c r="AA1163" s="15">
        <f t="shared" si="130"/>
        <v>71</v>
      </c>
      <c r="AC1163" s="13">
        <f t="shared" si="127"/>
        <v>0.97077955991185028</v>
      </c>
    </row>
    <row r="1164" spans="4:29" x14ac:dyDescent="0.35">
      <c r="D1164">
        <f t="shared" si="128"/>
        <v>1160</v>
      </c>
      <c r="E1164" s="14">
        <v>7</v>
      </c>
      <c r="F1164">
        <v>3</v>
      </c>
      <c r="G1164">
        <v>5</v>
      </c>
      <c r="H1164">
        <v>2</v>
      </c>
      <c r="I1164">
        <v>6</v>
      </c>
      <c r="J1164">
        <v>2</v>
      </c>
      <c r="K1164" s="15">
        <v>2</v>
      </c>
      <c r="M1164" s="14">
        <f t="shared" si="129"/>
        <v>29</v>
      </c>
      <c r="N1164">
        <f t="shared" si="129"/>
        <v>23</v>
      </c>
      <c r="O1164">
        <f t="shared" si="129"/>
        <v>30</v>
      </c>
      <c r="P1164">
        <f t="shared" si="129"/>
        <v>56</v>
      </c>
      <c r="Q1164">
        <f t="shared" si="129"/>
        <v>45</v>
      </c>
      <c r="R1164">
        <f t="shared" si="129"/>
        <v>56</v>
      </c>
      <c r="S1164" s="15">
        <f t="shared" si="129"/>
        <v>56</v>
      </c>
      <c r="U1164" s="14">
        <f t="shared" si="130"/>
        <v>41</v>
      </c>
      <c r="V1164">
        <f t="shared" si="130"/>
        <v>39</v>
      </c>
      <c r="W1164">
        <f t="shared" si="130"/>
        <v>39</v>
      </c>
      <c r="X1164">
        <f t="shared" si="130"/>
        <v>78</v>
      </c>
      <c r="Y1164">
        <f t="shared" si="130"/>
        <v>71</v>
      </c>
      <c r="Z1164">
        <f t="shared" si="130"/>
        <v>78</v>
      </c>
      <c r="AA1164" s="15">
        <f t="shared" si="130"/>
        <v>78</v>
      </c>
      <c r="AC1164" s="13">
        <f t="shared" si="127"/>
        <v>0.97925487423723556</v>
      </c>
    </row>
    <row r="1165" spans="4:29" x14ac:dyDescent="0.35">
      <c r="D1165">
        <f t="shared" si="128"/>
        <v>1161</v>
      </c>
      <c r="E1165" s="14">
        <v>6</v>
      </c>
      <c r="F1165">
        <v>7</v>
      </c>
      <c r="G1165">
        <v>7</v>
      </c>
      <c r="H1165">
        <v>7</v>
      </c>
      <c r="I1165">
        <v>4</v>
      </c>
      <c r="J1165">
        <v>1</v>
      </c>
      <c r="K1165" s="15">
        <v>5</v>
      </c>
      <c r="M1165" s="14">
        <f t="shared" si="129"/>
        <v>45</v>
      </c>
      <c r="N1165">
        <f t="shared" si="129"/>
        <v>29</v>
      </c>
      <c r="O1165">
        <f t="shared" si="129"/>
        <v>29</v>
      </c>
      <c r="P1165">
        <f t="shared" si="129"/>
        <v>29</v>
      </c>
      <c r="Q1165">
        <f t="shared" si="129"/>
        <v>12</v>
      </c>
      <c r="R1165">
        <f t="shared" si="129"/>
        <v>34</v>
      </c>
      <c r="S1165" s="15">
        <f t="shared" si="129"/>
        <v>30</v>
      </c>
      <c r="U1165" s="14">
        <f t="shared" si="130"/>
        <v>71</v>
      </c>
      <c r="V1165">
        <f t="shared" si="130"/>
        <v>41</v>
      </c>
      <c r="W1165">
        <f t="shared" si="130"/>
        <v>41</v>
      </c>
      <c r="X1165">
        <f t="shared" si="130"/>
        <v>41</v>
      </c>
      <c r="Y1165">
        <f t="shared" si="130"/>
        <v>9</v>
      </c>
      <c r="Z1165">
        <f t="shared" si="130"/>
        <v>46</v>
      </c>
      <c r="AA1165" s="15">
        <f t="shared" si="130"/>
        <v>39</v>
      </c>
      <c r="AC1165" s="13">
        <f t="shared" si="127"/>
        <v>0.99393837458475109</v>
      </c>
    </row>
    <row r="1166" spans="4:29" x14ac:dyDescent="0.35">
      <c r="D1166">
        <f t="shared" si="128"/>
        <v>1162</v>
      </c>
      <c r="E1166" s="14">
        <v>7</v>
      </c>
      <c r="F1166">
        <v>7</v>
      </c>
      <c r="G1166">
        <v>1</v>
      </c>
      <c r="H1166">
        <v>3</v>
      </c>
      <c r="I1166">
        <v>6</v>
      </c>
      <c r="J1166">
        <v>1</v>
      </c>
      <c r="K1166" s="15">
        <v>5</v>
      </c>
      <c r="M1166" s="14">
        <f t="shared" si="129"/>
        <v>29</v>
      </c>
      <c r="N1166">
        <f t="shared" si="129"/>
        <v>29</v>
      </c>
      <c r="O1166">
        <f t="shared" si="129"/>
        <v>34</v>
      </c>
      <c r="P1166">
        <f t="shared" si="129"/>
        <v>23</v>
      </c>
      <c r="Q1166">
        <f t="shared" si="129"/>
        <v>45</v>
      </c>
      <c r="R1166">
        <f t="shared" si="129"/>
        <v>34</v>
      </c>
      <c r="S1166" s="15">
        <f t="shared" si="129"/>
        <v>30</v>
      </c>
      <c r="U1166" s="14">
        <f t="shared" si="130"/>
        <v>41</v>
      </c>
      <c r="V1166">
        <f t="shared" si="130"/>
        <v>41</v>
      </c>
      <c r="W1166">
        <f t="shared" si="130"/>
        <v>46</v>
      </c>
      <c r="X1166">
        <f t="shared" si="130"/>
        <v>39</v>
      </c>
      <c r="Y1166">
        <f t="shared" si="130"/>
        <v>71</v>
      </c>
      <c r="Z1166">
        <f t="shared" si="130"/>
        <v>46</v>
      </c>
      <c r="AA1166" s="15">
        <f t="shared" si="130"/>
        <v>39</v>
      </c>
      <c r="AC1166" s="13">
        <f t="shared" si="127"/>
        <v>0.92865653364747114</v>
      </c>
    </row>
    <row r="1167" spans="4:29" x14ac:dyDescent="0.35">
      <c r="D1167">
        <f t="shared" si="128"/>
        <v>1163</v>
      </c>
      <c r="E1167" s="14">
        <v>1</v>
      </c>
      <c r="F1167">
        <v>6</v>
      </c>
      <c r="G1167">
        <v>1</v>
      </c>
      <c r="H1167">
        <v>3</v>
      </c>
      <c r="I1167">
        <v>2</v>
      </c>
      <c r="J1167">
        <v>7</v>
      </c>
      <c r="K1167" s="15">
        <v>1</v>
      </c>
      <c r="M1167" s="14">
        <f t="shared" si="129"/>
        <v>34</v>
      </c>
      <c r="N1167">
        <f t="shared" si="129"/>
        <v>45</v>
      </c>
      <c r="O1167">
        <f t="shared" si="129"/>
        <v>34</v>
      </c>
      <c r="P1167">
        <f t="shared" si="129"/>
        <v>23</v>
      </c>
      <c r="Q1167">
        <f t="shared" si="129"/>
        <v>56</v>
      </c>
      <c r="R1167">
        <f t="shared" si="129"/>
        <v>29</v>
      </c>
      <c r="S1167" s="15">
        <f t="shared" si="129"/>
        <v>34</v>
      </c>
      <c r="U1167" s="14">
        <f t="shared" si="130"/>
        <v>46</v>
      </c>
      <c r="V1167">
        <f t="shared" si="130"/>
        <v>71</v>
      </c>
      <c r="W1167">
        <f t="shared" si="130"/>
        <v>46</v>
      </c>
      <c r="X1167">
        <f t="shared" si="130"/>
        <v>39</v>
      </c>
      <c r="Y1167">
        <f t="shared" si="130"/>
        <v>78</v>
      </c>
      <c r="Z1167">
        <f t="shared" si="130"/>
        <v>41</v>
      </c>
      <c r="AA1167" s="15">
        <f t="shared" si="130"/>
        <v>46</v>
      </c>
      <c r="AC1167" s="13">
        <f t="shared" si="127"/>
        <v>0.96330875570072017</v>
      </c>
    </row>
    <row r="1168" spans="4:29" x14ac:dyDescent="0.35">
      <c r="D1168">
        <f t="shared" si="128"/>
        <v>1164</v>
      </c>
      <c r="E1168" s="14">
        <v>4</v>
      </c>
      <c r="F1168">
        <v>1</v>
      </c>
      <c r="G1168">
        <v>7</v>
      </c>
      <c r="H1168">
        <v>3</v>
      </c>
      <c r="I1168">
        <v>7</v>
      </c>
      <c r="J1168">
        <v>1</v>
      </c>
      <c r="K1168" s="15">
        <v>7</v>
      </c>
      <c r="M1168" s="14">
        <f t="shared" si="129"/>
        <v>12</v>
      </c>
      <c r="N1168">
        <f t="shared" si="129"/>
        <v>34</v>
      </c>
      <c r="O1168">
        <f t="shared" si="129"/>
        <v>29</v>
      </c>
      <c r="P1168">
        <f t="shared" si="129"/>
        <v>23</v>
      </c>
      <c r="Q1168">
        <f t="shared" si="129"/>
        <v>29</v>
      </c>
      <c r="R1168">
        <f t="shared" si="129"/>
        <v>34</v>
      </c>
      <c r="S1168" s="15">
        <f t="shared" si="129"/>
        <v>29</v>
      </c>
      <c r="U1168" s="14">
        <f t="shared" si="130"/>
        <v>9</v>
      </c>
      <c r="V1168">
        <f t="shared" si="130"/>
        <v>46</v>
      </c>
      <c r="W1168">
        <f t="shared" si="130"/>
        <v>41</v>
      </c>
      <c r="X1168">
        <f t="shared" si="130"/>
        <v>39</v>
      </c>
      <c r="Y1168">
        <f t="shared" si="130"/>
        <v>41</v>
      </c>
      <c r="Z1168">
        <f t="shared" si="130"/>
        <v>46</v>
      </c>
      <c r="AA1168" s="15">
        <f t="shared" si="130"/>
        <v>41</v>
      </c>
      <c r="AC1168" s="13">
        <f t="shared" si="127"/>
        <v>0.94986520716664657</v>
      </c>
    </row>
    <row r="1169" spans="4:29" x14ac:dyDescent="0.35">
      <c r="D1169">
        <f t="shared" si="128"/>
        <v>1165</v>
      </c>
      <c r="E1169" s="14">
        <v>2</v>
      </c>
      <c r="F1169">
        <v>7</v>
      </c>
      <c r="G1169">
        <v>5</v>
      </c>
      <c r="H1169">
        <v>4</v>
      </c>
      <c r="I1169">
        <v>2</v>
      </c>
      <c r="J1169">
        <v>2</v>
      </c>
      <c r="K1169" s="15">
        <v>6</v>
      </c>
      <c r="M1169" s="14">
        <f t="shared" si="129"/>
        <v>56</v>
      </c>
      <c r="N1169">
        <f t="shared" si="129"/>
        <v>29</v>
      </c>
      <c r="O1169">
        <f t="shared" si="129"/>
        <v>30</v>
      </c>
      <c r="P1169">
        <f t="shared" si="129"/>
        <v>12</v>
      </c>
      <c r="Q1169">
        <f t="shared" si="129"/>
        <v>56</v>
      </c>
      <c r="R1169">
        <f t="shared" si="129"/>
        <v>56</v>
      </c>
      <c r="S1169" s="15">
        <f t="shared" si="129"/>
        <v>45</v>
      </c>
      <c r="U1169" s="14">
        <f t="shared" si="130"/>
        <v>78</v>
      </c>
      <c r="V1169">
        <f t="shared" si="130"/>
        <v>41</v>
      </c>
      <c r="W1169">
        <f t="shared" si="130"/>
        <v>39</v>
      </c>
      <c r="X1169">
        <f t="shared" si="130"/>
        <v>9</v>
      </c>
      <c r="Y1169">
        <f t="shared" si="130"/>
        <v>78</v>
      </c>
      <c r="Z1169">
        <f t="shared" si="130"/>
        <v>78</v>
      </c>
      <c r="AA1169" s="15">
        <f t="shared" si="130"/>
        <v>71</v>
      </c>
      <c r="AC1169" s="13">
        <f t="shared" si="127"/>
        <v>0.98937726106300583</v>
      </c>
    </row>
    <row r="1170" spans="4:29" x14ac:dyDescent="0.35">
      <c r="D1170">
        <f t="shared" si="128"/>
        <v>1166</v>
      </c>
      <c r="E1170" s="14">
        <v>3</v>
      </c>
      <c r="F1170">
        <v>2</v>
      </c>
      <c r="G1170">
        <v>3</v>
      </c>
      <c r="H1170">
        <v>2</v>
      </c>
      <c r="I1170">
        <v>5</v>
      </c>
      <c r="J1170">
        <v>6</v>
      </c>
      <c r="K1170" s="15">
        <v>1</v>
      </c>
      <c r="M1170" s="14">
        <f t="shared" si="129"/>
        <v>23</v>
      </c>
      <c r="N1170">
        <f t="shared" si="129"/>
        <v>56</v>
      </c>
      <c r="O1170">
        <f t="shared" si="129"/>
        <v>23</v>
      </c>
      <c r="P1170">
        <f t="shared" si="129"/>
        <v>56</v>
      </c>
      <c r="Q1170">
        <f t="shared" si="129"/>
        <v>30</v>
      </c>
      <c r="R1170">
        <f t="shared" si="129"/>
        <v>45</v>
      </c>
      <c r="S1170" s="15">
        <f t="shared" si="129"/>
        <v>34</v>
      </c>
      <c r="U1170" s="14">
        <f t="shared" si="130"/>
        <v>39</v>
      </c>
      <c r="V1170">
        <f t="shared" si="130"/>
        <v>78</v>
      </c>
      <c r="W1170">
        <f t="shared" si="130"/>
        <v>39</v>
      </c>
      <c r="X1170">
        <f t="shared" si="130"/>
        <v>78</v>
      </c>
      <c r="Y1170">
        <f t="shared" si="130"/>
        <v>39</v>
      </c>
      <c r="Z1170">
        <f t="shared" si="130"/>
        <v>71</v>
      </c>
      <c r="AA1170" s="15">
        <f t="shared" si="130"/>
        <v>46</v>
      </c>
      <c r="AC1170" s="13">
        <f t="shared" si="127"/>
        <v>0.97273126225198769</v>
      </c>
    </row>
    <row r="1171" spans="4:29" x14ac:dyDescent="0.35">
      <c r="D1171">
        <f t="shared" si="128"/>
        <v>1167</v>
      </c>
      <c r="E1171" s="14">
        <v>7</v>
      </c>
      <c r="F1171">
        <v>3</v>
      </c>
      <c r="G1171">
        <v>7</v>
      </c>
      <c r="H1171">
        <v>6</v>
      </c>
      <c r="I1171">
        <v>1</v>
      </c>
      <c r="J1171">
        <v>2</v>
      </c>
      <c r="K1171" s="15">
        <v>4</v>
      </c>
      <c r="M1171" s="14">
        <f t="shared" si="129"/>
        <v>29</v>
      </c>
      <c r="N1171">
        <f t="shared" si="129"/>
        <v>23</v>
      </c>
      <c r="O1171">
        <f t="shared" si="129"/>
        <v>29</v>
      </c>
      <c r="P1171">
        <f t="shared" si="129"/>
        <v>45</v>
      </c>
      <c r="Q1171">
        <f t="shared" si="129"/>
        <v>34</v>
      </c>
      <c r="R1171">
        <f t="shared" si="129"/>
        <v>56</v>
      </c>
      <c r="S1171" s="15">
        <f t="shared" si="129"/>
        <v>12</v>
      </c>
      <c r="U1171" s="14">
        <f t="shared" si="130"/>
        <v>41</v>
      </c>
      <c r="V1171">
        <f t="shared" si="130"/>
        <v>39</v>
      </c>
      <c r="W1171">
        <f t="shared" si="130"/>
        <v>41</v>
      </c>
      <c r="X1171">
        <f t="shared" si="130"/>
        <v>71</v>
      </c>
      <c r="Y1171">
        <f t="shared" si="130"/>
        <v>46</v>
      </c>
      <c r="Z1171">
        <f t="shared" si="130"/>
        <v>78</v>
      </c>
      <c r="AA1171" s="15">
        <f t="shared" si="130"/>
        <v>9</v>
      </c>
      <c r="AC1171" s="13">
        <f t="shared" si="127"/>
        <v>0.97674572809751137</v>
      </c>
    </row>
    <row r="1172" spans="4:29" x14ac:dyDescent="0.35">
      <c r="D1172">
        <f t="shared" si="128"/>
        <v>1168</v>
      </c>
      <c r="E1172" s="14">
        <v>4</v>
      </c>
      <c r="F1172">
        <v>3</v>
      </c>
      <c r="G1172">
        <v>4</v>
      </c>
      <c r="H1172">
        <v>6</v>
      </c>
      <c r="I1172">
        <v>1</v>
      </c>
      <c r="J1172">
        <v>1</v>
      </c>
      <c r="K1172" s="15">
        <v>2</v>
      </c>
      <c r="M1172" s="14">
        <f t="shared" si="129"/>
        <v>12</v>
      </c>
      <c r="N1172">
        <f t="shared" si="129"/>
        <v>23</v>
      </c>
      <c r="O1172">
        <f t="shared" si="129"/>
        <v>12</v>
      </c>
      <c r="P1172">
        <f t="shared" si="129"/>
        <v>45</v>
      </c>
      <c r="Q1172">
        <f t="shared" si="129"/>
        <v>34</v>
      </c>
      <c r="R1172">
        <f t="shared" si="129"/>
        <v>34</v>
      </c>
      <c r="S1172" s="15">
        <f t="shared" si="129"/>
        <v>56</v>
      </c>
      <c r="U1172" s="14">
        <f t="shared" si="130"/>
        <v>9</v>
      </c>
      <c r="V1172">
        <f t="shared" si="130"/>
        <v>39</v>
      </c>
      <c r="W1172">
        <f t="shared" si="130"/>
        <v>9</v>
      </c>
      <c r="X1172">
        <f t="shared" si="130"/>
        <v>71</v>
      </c>
      <c r="Y1172">
        <f t="shared" si="130"/>
        <v>46</v>
      </c>
      <c r="Z1172">
        <f t="shared" si="130"/>
        <v>46</v>
      </c>
      <c r="AA1172" s="15">
        <f t="shared" si="130"/>
        <v>78</v>
      </c>
      <c r="AC1172" s="13">
        <f t="shared" si="127"/>
        <v>0.98076549627803578</v>
      </c>
    </row>
    <row r="1173" spans="4:29" x14ac:dyDescent="0.35">
      <c r="D1173">
        <f t="shared" si="128"/>
        <v>1169</v>
      </c>
      <c r="E1173" s="14">
        <v>1</v>
      </c>
      <c r="F1173">
        <v>4</v>
      </c>
      <c r="G1173">
        <v>2</v>
      </c>
      <c r="H1173">
        <v>2</v>
      </c>
      <c r="I1173">
        <v>3</v>
      </c>
      <c r="J1173">
        <v>7</v>
      </c>
      <c r="K1173" s="15">
        <v>3</v>
      </c>
      <c r="M1173" s="14">
        <f t="shared" si="129"/>
        <v>34</v>
      </c>
      <c r="N1173">
        <f t="shared" si="129"/>
        <v>12</v>
      </c>
      <c r="O1173">
        <f t="shared" si="129"/>
        <v>56</v>
      </c>
      <c r="P1173">
        <f t="shared" si="129"/>
        <v>56</v>
      </c>
      <c r="Q1173">
        <f t="shared" si="129"/>
        <v>23</v>
      </c>
      <c r="R1173">
        <f t="shared" si="129"/>
        <v>29</v>
      </c>
      <c r="S1173" s="15">
        <f t="shared" si="129"/>
        <v>23</v>
      </c>
      <c r="U1173" s="14">
        <f t="shared" si="130"/>
        <v>46</v>
      </c>
      <c r="V1173">
        <f t="shared" si="130"/>
        <v>9</v>
      </c>
      <c r="W1173">
        <f t="shared" si="130"/>
        <v>78</v>
      </c>
      <c r="X1173">
        <f t="shared" si="130"/>
        <v>78</v>
      </c>
      <c r="Y1173">
        <f t="shared" si="130"/>
        <v>39</v>
      </c>
      <c r="Z1173">
        <f t="shared" si="130"/>
        <v>41</v>
      </c>
      <c r="AA1173" s="15">
        <f t="shared" si="130"/>
        <v>39</v>
      </c>
      <c r="AC1173" s="13">
        <f t="shared" si="127"/>
        <v>0.97790832421655949</v>
      </c>
    </row>
    <row r="1174" spans="4:29" x14ac:dyDescent="0.35">
      <c r="D1174">
        <f t="shared" si="128"/>
        <v>1170</v>
      </c>
      <c r="E1174" s="14">
        <v>5</v>
      </c>
      <c r="F1174">
        <v>3</v>
      </c>
      <c r="G1174">
        <v>2</v>
      </c>
      <c r="H1174">
        <v>6</v>
      </c>
      <c r="I1174">
        <v>4</v>
      </c>
      <c r="J1174">
        <v>3</v>
      </c>
      <c r="K1174" s="15">
        <v>2</v>
      </c>
      <c r="M1174" s="14">
        <f t="shared" si="129"/>
        <v>30</v>
      </c>
      <c r="N1174">
        <f t="shared" si="129"/>
        <v>23</v>
      </c>
      <c r="O1174">
        <f t="shared" si="129"/>
        <v>56</v>
      </c>
      <c r="P1174">
        <f t="shared" si="129"/>
        <v>45</v>
      </c>
      <c r="Q1174">
        <f t="shared" si="129"/>
        <v>12</v>
      </c>
      <c r="R1174">
        <f t="shared" si="129"/>
        <v>23</v>
      </c>
      <c r="S1174" s="15">
        <f t="shared" si="129"/>
        <v>56</v>
      </c>
      <c r="U1174" s="14">
        <f t="shared" si="130"/>
        <v>39</v>
      </c>
      <c r="V1174">
        <f t="shared" si="130"/>
        <v>39</v>
      </c>
      <c r="W1174">
        <f t="shared" si="130"/>
        <v>78</v>
      </c>
      <c r="X1174">
        <f t="shared" si="130"/>
        <v>71</v>
      </c>
      <c r="Y1174">
        <f t="shared" si="130"/>
        <v>9</v>
      </c>
      <c r="Z1174">
        <f t="shared" si="130"/>
        <v>39</v>
      </c>
      <c r="AA1174" s="15">
        <f t="shared" si="130"/>
        <v>78</v>
      </c>
      <c r="AC1174" s="13">
        <f t="shared" si="127"/>
        <v>0.9740610050852706</v>
      </c>
    </row>
    <row r="1175" spans="4:29" x14ac:dyDescent="0.35">
      <c r="D1175">
        <f t="shared" si="128"/>
        <v>1171</v>
      </c>
      <c r="E1175" s="14">
        <v>4</v>
      </c>
      <c r="F1175">
        <v>3</v>
      </c>
      <c r="G1175">
        <v>3</v>
      </c>
      <c r="H1175">
        <v>6</v>
      </c>
      <c r="I1175">
        <v>1</v>
      </c>
      <c r="J1175">
        <v>4</v>
      </c>
      <c r="K1175" s="15">
        <v>7</v>
      </c>
      <c r="M1175" s="14">
        <f t="shared" si="129"/>
        <v>12</v>
      </c>
      <c r="N1175">
        <f t="shared" si="129"/>
        <v>23</v>
      </c>
      <c r="O1175">
        <f t="shared" si="129"/>
        <v>23</v>
      </c>
      <c r="P1175">
        <f t="shared" si="129"/>
        <v>45</v>
      </c>
      <c r="Q1175">
        <f t="shared" si="129"/>
        <v>34</v>
      </c>
      <c r="R1175">
        <f t="shared" si="129"/>
        <v>12</v>
      </c>
      <c r="S1175" s="15">
        <f t="shared" si="129"/>
        <v>29</v>
      </c>
      <c r="U1175" s="14">
        <f t="shared" si="130"/>
        <v>9</v>
      </c>
      <c r="V1175">
        <f t="shared" si="130"/>
        <v>39</v>
      </c>
      <c r="W1175">
        <f t="shared" si="130"/>
        <v>39</v>
      </c>
      <c r="X1175">
        <f t="shared" si="130"/>
        <v>71</v>
      </c>
      <c r="Y1175">
        <f t="shared" si="130"/>
        <v>46</v>
      </c>
      <c r="Z1175">
        <f t="shared" si="130"/>
        <v>9</v>
      </c>
      <c r="AA1175" s="15">
        <f t="shared" si="130"/>
        <v>41</v>
      </c>
      <c r="AC1175" s="13">
        <f t="shared" si="127"/>
        <v>0.97211692508447489</v>
      </c>
    </row>
    <row r="1176" spans="4:29" x14ac:dyDescent="0.35">
      <c r="D1176">
        <f t="shared" si="128"/>
        <v>1172</v>
      </c>
      <c r="E1176" s="14">
        <v>1</v>
      </c>
      <c r="F1176">
        <v>2</v>
      </c>
      <c r="G1176">
        <v>3</v>
      </c>
      <c r="H1176">
        <v>5</v>
      </c>
      <c r="I1176">
        <v>7</v>
      </c>
      <c r="J1176">
        <v>1</v>
      </c>
      <c r="K1176" s="15">
        <v>6</v>
      </c>
      <c r="M1176" s="14">
        <f t="shared" si="129"/>
        <v>34</v>
      </c>
      <c r="N1176">
        <f t="shared" si="129"/>
        <v>56</v>
      </c>
      <c r="O1176">
        <f t="shared" si="129"/>
        <v>23</v>
      </c>
      <c r="P1176">
        <f t="shared" si="129"/>
        <v>30</v>
      </c>
      <c r="Q1176">
        <f t="shared" si="129"/>
        <v>29</v>
      </c>
      <c r="R1176">
        <f t="shared" si="129"/>
        <v>34</v>
      </c>
      <c r="S1176" s="15">
        <f t="shared" si="129"/>
        <v>45</v>
      </c>
      <c r="U1176" s="14">
        <f t="shared" si="130"/>
        <v>46</v>
      </c>
      <c r="V1176">
        <f t="shared" si="130"/>
        <v>78</v>
      </c>
      <c r="W1176">
        <f t="shared" si="130"/>
        <v>39</v>
      </c>
      <c r="X1176">
        <f t="shared" si="130"/>
        <v>39</v>
      </c>
      <c r="Y1176">
        <f t="shared" si="130"/>
        <v>41</v>
      </c>
      <c r="Z1176">
        <f t="shared" si="130"/>
        <v>46</v>
      </c>
      <c r="AA1176" s="15">
        <f t="shared" si="130"/>
        <v>71</v>
      </c>
      <c r="AC1176" s="13">
        <f t="shared" si="127"/>
        <v>0.9628701425561832</v>
      </c>
    </row>
    <row r="1177" spans="4:29" x14ac:dyDescent="0.35">
      <c r="D1177">
        <f t="shared" si="128"/>
        <v>1173</v>
      </c>
      <c r="E1177" s="14">
        <v>6</v>
      </c>
      <c r="F1177">
        <v>5</v>
      </c>
      <c r="G1177">
        <v>3</v>
      </c>
      <c r="H1177">
        <v>2</v>
      </c>
      <c r="I1177">
        <v>7</v>
      </c>
      <c r="J1177">
        <v>5</v>
      </c>
      <c r="K1177" s="15">
        <v>7</v>
      </c>
      <c r="M1177" s="14">
        <f t="shared" si="129"/>
        <v>45</v>
      </c>
      <c r="N1177">
        <f t="shared" si="129"/>
        <v>30</v>
      </c>
      <c r="O1177">
        <f t="shared" si="129"/>
        <v>23</v>
      </c>
      <c r="P1177">
        <f t="shared" si="129"/>
        <v>56</v>
      </c>
      <c r="Q1177">
        <f t="shared" si="129"/>
        <v>29</v>
      </c>
      <c r="R1177">
        <f t="shared" si="129"/>
        <v>30</v>
      </c>
      <c r="S1177" s="15">
        <f t="shared" si="129"/>
        <v>29</v>
      </c>
      <c r="U1177" s="14">
        <f t="shared" si="130"/>
        <v>71</v>
      </c>
      <c r="V1177">
        <f t="shared" si="130"/>
        <v>39</v>
      </c>
      <c r="W1177">
        <f t="shared" si="130"/>
        <v>39</v>
      </c>
      <c r="X1177">
        <f t="shared" si="130"/>
        <v>78</v>
      </c>
      <c r="Y1177">
        <f t="shared" si="130"/>
        <v>41</v>
      </c>
      <c r="Z1177">
        <f t="shared" si="130"/>
        <v>39</v>
      </c>
      <c r="AA1177" s="15">
        <f t="shared" si="130"/>
        <v>41</v>
      </c>
      <c r="AC1177" s="13">
        <f t="shared" si="127"/>
        <v>0.96622632499708161</v>
      </c>
    </row>
    <row r="1178" spans="4:29" x14ac:dyDescent="0.35">
      <c r="D1178">
        <f t="shared" si="128"/>
        <v>1174</v>
      </c>
      <c r="E1178" s="14">
        <v>2</v>
      </c>
      <c r="F1178">
        <v>3</v>
      </c>
      <c r="G1178">
        <v>6</v>
      </c>
      <c r="H1178">
        <v>2</v>
      </c>
      <c r="I1178">
        <v>7</v>
      </c>
      <c r="J1178">
        <v>4</v>
      </c>
      <c r="K1178" s="15">
        <v>2</v>
      </c>
      <c r="M1178" s="14">
        <f t="shared" si="129"/>
        <v>56</v>
      </c>
      <c r="N1178">
        <f t="shared" si="129"/>
        <v>23</v>
      </c>
      <c r="O1178">
        <f t="shared" si="129"/>
        <v>45</v>
      </c>
      <c r="P1178">
        <f t="shared" si="129"/>
        <v>56</v>
      </c>
      <c r="Q1178">
        <f t="shared" si="129"/>
        <v>29</v>
      </c>
      <c r="R1178">
        <f t="shared" si="129"/>
        <v>12</v>
      </c>
      <c r="S1178" s="15">
        <f t="shared" si="129"/>
        <v>56</v>
      </c>
      <c r="U1178" s="14">
        <f t="shared" si="130"/>
        <v>78</v>
      </c>
      <c r="V1178">
        <f t="shared" si="130"/>
        <v>39</v>
      </c>
      <c r="W1178">
        <f t="shared" si="130"/>
        <v>71</v>
      </c>
      <c r="X1178">
        <f t="shared" si="130"/>
        <v>78</v>
      </c>
      <c r="Y1178">
        <f t="shared" si="130"/>
        <v>41</v>
      </c>
      <c r="Z1178">
        <f t="shared" si="130"/>
        <v>9</v>
      </c>
      <c r="AA1178" s="15">
        <f t="shared" si="130"/>
        <v>78</v>
      </c>
      <c r="AC1178" s="13">
        <f t="shared" si="127"/>
        <v>0.98179205408281722</v>
      </c>
    </row>
    <row r="1179" spans="4:29" x14ac:dyDescent="0.35">
      <c r="D1179">
        <f t="shared" si="128"/>
        <v>1175</v>
      </c>
      <c r="E1179" s="14">
        <v>5</v>
      </c>
      <c r="F1179">
        <v>4</v>
      </c>
      <c r="G1179">
        <v>6</v>
      </c>
      <c r="H1179">
        <v>2</v>
      </c>
      <c r="I1179">
        <v>5</v>
      </c>
      <c r="J1179">
        <v>5</v>
      </c>
      <c r="K1179" s="15">
        <v>2</v>
      </c>
      <c r="M1179" s="14">
        <f t="shared" si="129"/>
        <v>30</v>
      </c>
      <c r="N1179">
        <f t="shared" si="129"/>
        <v>12</v>
      </c>
      <c r="O1179">
        <f t="shared" si="129"/>
        <v>45</v>
      </c>
      <c r="P1179">
        <f t="shared" si="129"/>
        <v>56</v>
      </c>
      <c r="Q1179">
        <f t="shared" si="129"/>
        <v>30</v>
      </c>
      <c r="R1179">
        <f t="shared" si="129"/>
        <v>30</v>
      </c>
      <c r="S1179" s="15">
        <f t="shared" si="129"/>
        <v>56</v>
      </c>
      <c r="U1179" s="14">
        <f t="shared" si="130"/>
        <v>39</v>
      </c>
      <c r="V1179">
        <f t="shared" si="130"/>
        <v>9</v>
      </c>
      <c r="W1179">
        <f t="shared" si="130"/>
        <v>71</v>
      </c>
      <c r="X1179">
        <f t="shared" si="130"/>
        <v>78</v>
      </c>
      <c r="Y1179">
        <f t="shared" si="130"/>
        <v>39</v>
      </c>
      <c r="Z1179">
        <f t="shared" si="130"/>
        <v>39</v>
      </c>
      <c r="AA1179" s="15">
        <f t="shared" si="130"/>
        <v>78</v>
      </c>
      <c r="AC1179" s="13">
        <f t="shared" si="127"/>
        <v>0.99025545395636616</v>
      </c>
    </row>
    <row r="1180" spans="4:29" x14ac:dyDescent="0.35">
      <c r="D1180">
        <f t="shared" si="128"/>
        <v>1176</v>
      </c>
      <c r="E1180" s="14">
        <v>7</v>
      </c>
      <c r="F1180">
        <v>2</v>
      </c>
      <c r="G1180">
        <v>4</v>
      </c>
      <c r="H1180">
        <v>7</v>
      </c>
      <c r="I1180">
        <v>1</v>
      </c>
      <c r="J1180">
        <v>4</v>
      </c>
      <c r="K1180" s="15">
        <v>6</v>
      </c>
      <c r="M1180" s="14">
        <f t="shared" si="129"/>
        <v>29</v>
      </c>
      <c r="N1180">
        <f t="shared" si="129"/>
        <v>56</v>
      </c>
      <c r="O1180">
        <f t="shared" si="129"/>
        <v>12</v>
      </c>
      <c r="P1180">
        <f t="shared" si="129"/>
        <v>29</v>
      </c>
      <c r="Q1180">
        <f t="shared" si="129"/>
        <v>34</v>
      </c>
      <c r="R1180">
        <f t="shared" si="129"/>
        <v>12</v>
      </c>
      <c r="S1180" s="15">
        <f t="shared" si="129"/>
        <v>45</v>
      </c>
      <c r="U1180" s="14">
        <f t="shared" si="130"/>
        <v>41</v>
      </c>
      <c r="V1180">
        <f t="shared" si="130"/>
        <v>78</v>
      </c>
      <c r="W1180">
        <f t="shared" si="130"/>
        <v>9</v>
      </c>
      <c r="X1180">
        <f t="shared" si="130"/>
        <v>41</v>
      </c>
      <c r="Y1180">
        <f t="shared" si="130"/>
        <v>46</v>
      </c>
      <c r="Z1180">
        <f t="shared" si="130"/>
        <v>9</v>
      </c>
      <c r="AA1180" s="15">
        <f t="shared" si="130"/>
        <v>71</v>
      </c>
      <c r="AC1180" s="13">
        <f t="shared" si="127"/>
        <v>0.99082367312610187</v>
      </c>
    </row>
    <row r="1181" spans="4:29" x14ac:dyDescent="0.35">
      <c r="D1181">
        <f t="shared" si="128"/>
        <v>1177</v>
      </c>
      <c r="E1181" s="14">
        <v>5</v>
      </c>
      <c r="F1181">
        <v>2</v>
      </c>
      <c r="G1181">
        <v>4</v>
      </c>
      <c r="H1181">
        <v>6</v>
      </c>
      <c r="I1181">
        <v>6</v>
      </c>
      <c r="J1181">
        <v>4</v>
      </c>
      <c r="K1181" s="15">
        <v>6</v>
      </c>
      <c r="M1181" s="14">
        <f t="shared" si="129"/>
        <v>30</v>
      </c>
      <c r="N1181">
        <f t="shared" si="129"/>
        <v>56</v>
      </c>
      <c r="O1181">
        <f t="shared" si="129"/>
        <v>12</v>
      </c>
      <c r="P1181">
        <f t="shared" si="129"/>
        <v>45</v>
      </c>
      <c r="Q1181">
        <f t="shared" si="129"/>
        <v>45</v>
      </c>
      <c r="R1181">
        <f t="shared" si="129"/>
        <v>12</v>
      </c>
      <c r="S1181" s="15">
        <f t="shared" si="129"/>
        <v>45</v>
      </c>
      <c r="U1181" s="14">
        <f t="shared" si="130"/>
        <v>39</v>
      </c>
      <c r="V1181">
        <f t="shared" si="130"/>
        <v>78</v>
      </c>
      <c r="W1181">
        <f t="shared" si="130"/>
        <v>9</v>
      </c>
      <c r="X1181">
        <f t="shared" si="130"/>
        <v>71</v>
      </c>
      <c r="Y1181">
        <f t="shared" si="130"/>
        <v>71</v>
      </c>
      <c r="Z1181">
        <f t="shared" si="130"/>
        <v>9</v>
      </c>
      <c r="AA1181" s="15">
        <f t="shared" si="130"/>
        <v>71</v>
      </c>
      <c r="AC1181" s="13">
        <f t="shared" si="127"/>
        <v>0.98935807693367595</v>
      </c>
    </row>
    <row r="1182" spans="4:29" x14ac:dyDescent="0.35">
      <c r="D1182">
        <f t="shared" si="128"/>
        <v>1178</v>
      </c>
      <c r="E1182" s="14">
        <v>2</v>
      </c>
      <c r="F1182">
        <v>7</v>
      </c>
      <c r="G1182">
        <v>7</v>
      </c>
      <c r="H1182">
        <v>2</v>
      </c>
      <c r="I1182">
        <v>1</v>
      </c>
      <c r="J1182">
        <v>1</v>
      </c>
      <c r="K1182" s="15">
        <v>7</v>
      </c>
      <c r="M1182" s="14">
        <f t="shared" si="129"/>
        <v>56</v>
      </c>
      <c r="N1182">
        <f t="shared" si="129"/>
        <v>29</v>
      </c>
      <c r="O1182">
        <f t="shared" si="129"/>
        <v>29</v>
      </c>
      <c r="P1182">
        <f t="shared" si="129"/>
        <v>56</v>
      </c>
      <c r="Q1182">
        <f t="shared" si="129"/>
        <v>34</v>
      </c>
      <c r="R1182">
        <f t="shared" si="129"/>
        <v>34</v>
      </c>
      <c r="S1182" s="15">
        <f t="shared" si="129"/>
        <v>29</v>
      </c>
      <c r="U1182" s="14">
        <f t="shared" si="130"/>
        <v>78</v>
      </c>
      <c r="V1182">
        <f t="shared" si="130"/>
        <v>41</v>
      </c>
      <c r="W1182">
        <f t="shared" si="130"/>
        <v>41</v>
      </c>
      <c r="X1182">
        <f t="shared" si="130"/>
        <v>78</v>
      </c>
      <c r="Y1182">
        <f t="shared" si="130"/>
        <v>46</v>
      </c>
      <c r="Z1182">
        <f t="shared" si="130"/>
        <v>46</v>
      </c>
      <c r="AA1182" s="15">
        <f t="shared" si="130"/>
        <v>41</v>
      </c>
      <c r="AC1182" s="13">
        <f t="shared" si="127"/>
        <v>0.99869466410294705</v>
      </c>
    </row>
    <row r="1183" spans="4:29" x14ac:dyDescent="0.35">
      <c r="D1183">
        <f t="shared" si="128"/>
        <v>1179</v>
      </c>
      <c r="E1183" s="14">
        <v>1</v>
      </c>
      <c r="F1183">
        <v>5</v>
      </c>
      <c r="G1183">
        <v>1</v>
      </c>
      <c r="H1183">
        <v>1</v>
      </c>
      <c r="I1183">
        <v>5</v>
      </c>
      <c r="J1183">
        <v>6</v>
      </c>
      <c r="K1183" s="15">
        <v>3</v>
      </c>
      <c r="M1183" s="14">
        <f t="shared" si="129"/>
        <v>34</v>
      </c>
      <c r="N1183">
        <f t="shared" si="129"/>
        <v>30</v>
      </c>
      <c r="O1183">
        <f t="shared" si="129"/>
        <v>34</v>
      </c>
      <c r="P1183">
        <f t="shared" si="129"/>
        <v>34</v>
      </c>
      <c r="Q1183">
        <f t="shared" si="129"/>
        <v>30</v>
      </c>
      <c r="R1183">
        <f t="shared" si="129"/>
        <v>45</v>
      </c>
      <c r="S1183" s="15">
        <f t="shared" si="129"/>
        <v>23</v>
      </c>
      <c r="U1183" s="14">
        <f t="shared" si="130"/>
        <v>46</v>
      </c>
      <c r="V1183">
        <f t="shared" si="130"/>
        <v>39</v>
      </c>
      <c r="W1183">
        <f t="shared" si="130"/>
        <v>46</v>
      </c>
      <c r="X1183">
        <f t="shared" si="130"/>
        <v>46</v>
      </c>
      <c r="Y1183">
        <f t="shared" si="130"/>
        <v>39</v>
      </c>
      <c r="Z1183">
        <f t="shared" si="130"/>
        <v>71</v>
      </c>
      <c r="AA1183" s="15">
        <f t="shared" si="130"/>
        <v>39</v>
      </c>
      <c r="AC1183" s="13">
        <f t="shared" si="127"/>
        <v>0.91375239960461907</v>
      </c>
    </row>
    <row r="1184" spans="4:29" x14ac:dyDescent="0.35">
      <c r="D1184">
        <f t="shared" si="128"/>
        <v>1180</v>
      </c>
      <c r="E1184" s="14">
        <v>2</v>
      </c>
      <c r="F1184">
        <v>2</v>
      </c>
      <c r="G1184">
        <v>3</v>
      </c>
      <c r="H1184">
        <v>5</v>
      </c>
      <c r="I1184">
        <v>5</v>
      </c>
      <c r="J1184">
        <v>5</v>
      </c>
      <c r="K1184" s="15">
        <v>3</v>
      </c>
      <c r="M1184" s="14">
        <f t="shared" si="129"/>
        <v>56</v>
      </c>
      <c r="N1184">
        <f t="shared" si="129"/>
        <v>56</v>
      </c>
      <c r="O1184">
        <f t="shared" si="129"/>
        <v>23</v>
      </c>
      <c r="P1184">
        <f t="shared" si="129"/>
        <v>30</v>
      </c>
      <c r="Q1184">
        <f t="shared" si="129"/>
        <v>30</v>
      </c>
      <c r="R1184">
        <f t="shared" si="129"/>
        <v>30</v>
      </c>
      <c r="S1184" s="15">
        <f t="shared" si="129"/>
        <v>23</v>
      </c>
      <c r="U1184" s="14">
        <f t="shared" si="130"/>
        <v>78</v>
      </c>
      <c r="V1184">
        <f t="shared" si="130"/>
        <v>78</v>
      </c>
      <c r="W1184">
        <f t="shared" si="130"/>
        <v>39</v>
      </c>
      <c r="X1184">
        <f t="shared" si="130"/>
        <v>39</v>
      </c>
      <c r="Y1184">
        <f t="shared" si="130"/>
        <v>39</v>
      </c>
      <c r="Z1184">
        <f t="shared" si="130"/>
        <v>39</v>
      </c>
      <c r="AA1184" s="15">
        <f t="shared" si="130"/>
        <v>39</v>
      </c>
      <c r="AC1184" s="13">
        <f t="shared" si="127"/>
        <v>0.97607492566400511</v>
      </c>
    </row>
    <row r="1185" spans="4:29" x14ac:dyDescent="0.35">
      <c r="D1185">
        <f t="shared" si="128"/>
        <v>1181</v>
      </c>
      <c r="E1185" s="14">
        <v>2</v>
      </c>
      <c r="F1185">
        <v>1</v>
      </c>
      <c r="G1185">
        <v>1</v>
      </c>
      <c r="H1185">
        <v>7</v>
      </c>
      <c r="I1185">
        <v>1</v>
      </c>
      <c r="J1185">
        <v>5</v>
      </c>
      <c r="K1185" s="15">
        <v>2</v>
      </c>
      <c r="M1185" s="14">
        <f t="shared" si="129"/>
        <v>56</v>
      </c>
      <c r="N1185">
        <f t="shared" si="129"/>
        <v>34</v>
      </c>
      <c r="O1185">
        <f t="shared" si="129"/>
        <v>34</v>
      </c>
      <c r="P1185">
        <f t="shared" si="129"/>
        <v>29</v>
      </c>
      <c r="Q1185">
        <f t="shared" si="129"/>
        <v>34</v>
      </c>
      <c r="R1185">
        <f t="shared" si="129"/>
        <v>30</v>
      </c>
      <c r="S1185" s="15">
        <f t="shared" si="129"/>
        <v>56</v>
      </c>
      <c r="U1185" s="14">
        <f t="shared" si="130"/>
        <v>78</v>
      </c>
      <c r="V1185">
        <f t="shared" si="130"/>
        <v>46</v>
      </c>
      <c r="W1185">
        <f t="shared" si="130"/>
        <v>46</v>
      </c>
      <c r="X1185">
        <f t="shared" si="130"/>
        <v>41</v>
      </c>
      <c r="Y1185">
        <f t="shared" si="130"/>
        <v>46</v>
      </c>
      <c r="Z1185">
        <f t="shared" si="130"/>
        <v>39</v>
      </c>
      <c r="AA1185" s="15">
        <f t="shared" si="130"/>
        <v>78</v>
      </c>
      <c r="AC1185" s="13">
        <f t="shared" si="127"/>
        <v>0.9982075793519396</v>
      </c>
    </row>
    <row r="1186" spans="4:29" x14ac:dyDescent="0.35">
      <c r="D1186">
        <f t="shared" si="128"/>
        <v>1182</v>
      </c>
      <c r="E1186" s="14">
        <v>3</v>
      </c>
      <c r="F1186">
        <v>5</v>
      </c>
      <c r="G1186">
        <v>3</v>
      </c>
      <c r="H1186">
        <v>5</v>
      </c>
      <c r="I1186">
        <v>3</v>
      </c>
      <c r="J1186">
        <v>2</v>
      </c>
      <c r="K1186" s="15">
        <v>7</v>
      </c>
      <c r="M1186" s="14">
        <f t="shared" si="129"/>
        <v>23</v>
      </c>
      <c r="N1186">
        <f t="shared" si="129"/>
        <v>30</v>
      </c>
      <c r="O1186">
        <f t="shared" si="129"/>
        <v>23</v>
      </c>
      <c r="P1186">
        <f t="shared" si="129"/>
        <v>30</v>
      </c>
      <c r="Q1186">
        <f t="shared" si="129"/>
        <v>23</v>
      </c>
      <c r="R1186">
        <f t="shared" si="129"/>
        <v>56</v>
      </c>
      <c r="S1186" s="15">
        <f t="shared" si="129"/>
        <v>29</v>
      </c>
      <c r="U1186" s="14">
        <f t="shared" si="130"/>
        <v>39</v>
      </c>
      <c r="V1186">
        <f t="shared" si="130"/>
        <v>39</v>
      </c>
      <c r="W1186">
        <f t="shared" si="130"/>
        <v>39</v>
      </c>
      <c r="X1186">
        <f t="shared" si="130"/>
        <v>39</v>
      </c>
      <c r="Y1186">
        <f t="shared" si="130"/>
        <v>39</v>
      </c>
      <c r="Z1186">
        <f t="shared" si="130"/>
        <v>78</v>
      </c>
      <c r="AA1186" s="15">
        <f t="shared" si="130"/>
        <v>41</v>
      </c>
      <c r="AC1186" s="13">
        <f t="shared" si="127"/>
        <v>0.96209999890403886</v>
      </c>
    </row>
    <row r="1187" spans="4:29" x14ac:dyDescent="0.35">
      <c r="D1187">
        <f t="shared" si="128"/>
        <v>1183</v>
      </c>
      <c r="E1187" s="14">
        <v>2</v>
      </c>
      <c r="F1187">
        <v>7</v>
      </c>
      <c r="G1187">
        <v>5</v>
      </c>
      <c r="H1187">
        <v>2</v>
      </c>
      <c r="I1187">
        <v>6</v>
      </c>
      <c r="J1187">
        <v>4</v>
      </c>
      <c r="K1187" s="15">
        <v>7</v>
      </c>
      <c r="M1187" s="14">
        <f t="shared" si="129"/>
        <v>56</v>
      </c>
      <c r="N1187">
        <f t="shared" si="129"/>
        <v>29</v>
      </c>
      <c r="O1187">
        <f t="shared" si="129"/>
        <v>30</v>
      </c>
      <c r="P1187">
        <f t="shared" si="129"/>
        <v>56</v>
      </c>
      <c r="Q1187">
        <f t="shared" si="129"/>
        <v>45</v>
      </c>
      <c r="R1187">
        <f t="shared" si="129"/>
        <v>12</v>
      </c>
      <c r="S1187" s="15">
        <f t="shared" si="129"/>
        <v>29</v>
      </c>
      <c r="U1187" s="14">
        <f t="shared" si="130"/>
        <v>78</v>
      </c>
      <c r="V1187">
        <f t="shared" si="130"/>
        <v>41</v>
      </c>
      <c r="W1187">
        <f t="shared" si="130"/>
        <v>39</v>
      </c>
      <c r="X1187">
        <f t="shared" si="130"/>
        <v>78</v>
      </c>
      <c r="Y1187">
        <f t="shared" si="130"/>
        <v>71</v>
      </c>
      <c r="Z1187">
        <f t="shared" si="130"/>
        <v>9</v>
      </c>
      <c r="AA1187" s="15">
        <f t="shared" si="130"/>
        <v>41</v>
      </c>
      <c r="AC1187" s="13">
        <f t="shared" si="127"/>
        <v>0.98838974223778464</v>
      </c>
    </row>
    <row r="1188" spans="4:29" x14ac:dyDescent="0.35">
      <c r="D1188">
        <f t="shared" si="128"/>
        <v>1184</v>
      </c>
      <c r="E1188" s="14">
        <v>4</v>
      </c>
      <c r="F1188">
        <v>5</v>
      </c>
      <c r="G1188">
        <v>2</v>
      </c>
      <c r="H1188">
        <v>6</v>
      </c>
      <c r="I1188">
        <v>5</v>
      </c>
      <c r="J1188">
        <v>4</v>
      </c>
      <c r="K1188" s="15">
        <v>7</v>
      </c>
      <c r="M1188" s="14">
        <f t="shared" si="129"/>
        <v>12</v>
      </c>
      <c r="N1188">
        <f t="shared" si="129"/>
        <v>30</v>
      </c>
      <c r="O1188">
        <f t="shared" si="129"/>
        <v>56</v>
      </c>
      <c r="P1188">
        <f t="shared" si="129"/>
        <v>45</v>
      </c>
      <c r="Q1188">
        <f t="shared" si="129"/>
        <v>30</v>
      </c>
      <c r="R1188">
        <f t="shared" si="129"/>
        <v>12</v>
      </c>
      <c r="S1188" s="15">
        <f t="shared" si="129"/>
        <v>29</v>
      </c>
      <c r="U1188" s="14">
        <f t="shared" si="130"/>
        <v>9</v>
      </c>
      <c r="V1188">
        <f t="shared" si="130"/>
        <v>39</v>
      </c>
      <c r="W1188">
        <f t="shared" si="130"/>
        <v>78</v>
      </c>
      <c r="X1188">
        <f t="shared" si="130"/>
        <v>71</v>
      </c>
      <c r="Y1188">
        <f t="shared" si="130"/>
        <v>39</v>
      </c>
      <c r="Z1188">
        <f t="shared" si="130"/>
        <v>9</v>
      </c>
      <c r="AA1188" s="15">
        <f t="shared" si="130"/>
        <v>41</v>
      </c>
      <c r="AC1188" s="13">
        <f t="shared" si="127"/>
        <v>0.99125073113172291</v>
      </c>
    </row>
    <row r="1189" spans="4:29" x14ac:dyDescent="0.35">
      <c r="D1189">
        <f t="shared" si="128"/>
        <v>1185</v>
      </c>
      <c r="E1189" s="14">
        <v>2</v>
      </c>
      <c r="F1189">
        <v>1</v>
      </c>
      <c r="G1189">
        <v>2</v>
      </c>
      <c r="H1189">
        <v>4</v>
      </c>
      <c r="I1189">
        <v>2</v>
      </c>
      <c r="J1189">
        <v>5</v>
      </c>
      <c r="K1189" s="15">
        <v>5</v>
      </c>
      <c r="M1189" s="14">
        <f t="shared" si="129"/>
        <v>56</v>
      </c>
      <c r="N1189">
        <f t="shared" si="129"/>
        <v>34</v>
      </c>
      <c r="O1189">
        <f t="shared" si="129"/>
        <v>56</v>
      </c>
      <c r="P1189">
        <f t="shared" si="129"/>
        <v>12</v>
      </c>
      <c r="Q1189">
        <f t="shared" si="129"/>
        <v>56</v>
      </c>
      <c r="R1189">
        <f t="shared" si="129"/>
        <v>30</v>
      </c>
      <c r="S1189" s="15">
        <f t="shared" si="129"/>
        <v>30</v>
      </c>
      <c r="U1189" s="14">
        <f t="shared" si="130"/>
        <v>78</v>
      </c>
      <c r="V1189">
        <f t="shared" si="130"/>
        <v>46</v>
      </c>
      <c r="W1189">
        <f t="shared" si="130"/>
        <v>78</v>
      </c>
      <c r="X1189">
        <f t="shared" si="130"/>
        <v>9</v>
      </c>
      <c r="Y1189">
        <f t="shared" si="130"/>
        <v>78</v>
      </c>
      <c r="Z1189">
        <f t="shared" si="130"/>
        <v>39</v>
      </c>
      <c r="AA1189" s="15">
        <f t="shared" si="130"/>
        <v>39</v>
      </c>
      <c r="AC1189" s="13">
        <f t="shared" si="127"/>
        <v>0.99927446179482937</v>
      </c>
    </row>
    <row r="1190" spans="4:29" x14ac:dyDescent="0.35">
      <c r="D1190">
        <f t="shared" si="128"/>
        <v>1186</v>
      </c>
      <c r="E1190" s="14">
        <v>6</v>
      </c>
      <c r="F1190">
        <v>2</v>
      </c>
      <c r="G1190">
        <v>2</v>
      </c>
      <c r="H1190">
        <v>4</v>
      </c>
      <c r="I1190">
        <v>4</v>
      </c>
      <c r="J1190">
        <v>3</v>
      </c>
      <c r="K1190" s="15">
        <v>4</v>
      </c>
      <c r="M1190" s="14">
        <f t="shared" si="129"/>
        <v>45</v>
      </c>
      <c r="N1190">
        <f t="shared" si="129"/>
        <v>56</v>
      </c>
      <c r="O1190">
        <f t="shared" si="129"/>
        <v>56</v>
      </c>
      <c r="P1190">
        <f t="shared" si="129"/>
        <v>12</v>
      </c>
      <c r="Q1190">
        <f t="shared" si="129"/>
        <v>12</v>
      </c>
      <c r="R1190">
        <f t="shared" si="129"/>
        <v>23</v>
      </c>
      <c r="S1190" s="15">
        <f t="shared" si="129"/>
        <v>12</v>
      </c>
      <c r="U1190" s="14">
        <f t="shared" si="130"/>
        <v>71</v>
      </c>
      <c r="V1190">
        <f t="shared" si="130"/>
        <v>78</v>
      </c>
      <c r="W1190">
        <f t="shared" si="130"/>
        <v>78</v>
      </c>
      <c r="X1190">
        <f t="shared" si="130"/>
        <v>9</v>
      </c>
      <c r="Y1190">
        <f t="shared" si="130"/>
        <v>9</v>
      </c>
      <c r="Z1190">
        <f t="shared" si="130"/>
        <v>39</v>
      </c>
      <c r="AA1190" s="15">
        <f t="shared" si="130"/>
        <v>9</v>
      </c>
      <c r="AC1190" s="13">
        <f t="shared" si="127"/>
        <v>0.98564113015847421</v>
      </c>
    </row>
    <row r="1191" spans="4:29" x14ac:dyDescent="0.35">
      <c r="D1191">
        <f t="shared" si="128"/>
        <v>1187</v>
      </c>
      <c r="E1191" s="14">
        <v>2</v>
      </c>
      <c r="F1191">
        <v>2</v>
      </c>
      <c r="G1191">
        <v>5</v>
      </c>
      <c r="H1191">
        <v>4</v>
      </c>
      <c r="I1191">
        <v>1</v>
      </c>
      <c r="J1191">
        <v>4</v>
      </c>
      <c r="K1191" s="15">
        <v>3</v>
      </c>
      <c r="M1191" s="14">
        <f t="shared" si="129"/>
        <v>56</v>
      </c>
      <c r="N1191">
        <f t="shared" si="129"/>
        <v>56</v>
      </c>
      <c r="O1191">
        <f t="shared" si="129"/>
        <v>30</v>
      </c>
      <c r="P1191">
        <f t="shared" si="129"/>
        <v>12</v>
      </c>
      <c r="Q1191">
        <f t="shared" si="129"/>
        <v>34</v>
      </c>
      <c r="R1191">
        <f t="shared" si="129"/>
        <v>12</v>
      </c>
      <c r="S1191" s="15">
        <f t="shared" si="129"/>
        <v>23</v>
      </c>
      <c r="U1191" s="14">
        <f t="shared" si="130"/>
        <v>78</v>
      </c>
      <c r="V1191">
        <f t="shared" si="130"/>
        <v>78</v>
      </c>
      <c r="W1191">
        <f t="shared" si="130"/>
        <v>39</v>
      </c>
      <c r="X1191">
        <f t="shared" si="130"/>
        <v>9</v>
      </c>
      <c r="Y1191">
        <f t="shared" si="130"/>
        <v>46</v>
      </c>
      <c r="Z1191">
        <f t="shared" si="130"/>
        <v>9</v>
      </c>
      <c r="AA1191" s="15">
        <f t="shared" si="130"/>
        <v>39</v>
      </c>
      <c r="AC1191" s="13">
        <f t="shared" si="127"/>
        <v>0.98694688330003655</v>
      </c>
    </row>
    <row r="1192" spans="4:29" x14ac:dyDescent="0.35">
      <c r="D1192">
        <f t="shared" si="128"/>
        <v>1188</v>
      </c>
      <c r="E1192" s="14">
        <v>4</v>
      </c>
      <c r="F1192">
        <v>7</v>
      </c>
      <c r="G1192">
        <v>5</v>
      </c>
      <c r="H1192">
        <v>4</v>
      </c>
      <c r="I1192">
        <v>1</v>
      </c>
      <c r="J1192">
        <v>1</v>
      </c>
      <c r="K1192" s="15">
        <v>7</v>
      </c>
      <c r="M1192" s="14">
        <f t="shared" si="129"/>
        <v>12</v>
      </c>
      <c r="N1192">
        <f t="shared" si="129"/>
        <v>29</v>
      </c>
      <c r="O1192">
        <f t="shared" si="129"/>
        <v>30</v>
      </c>
      <c r="P1192">
        <f t="shared" si="129"/>
        <v>12</v>
      </c>
      <c r="Q1192">
        <f t="shared" si="129"/>
        <v>34</v>
      </c>
      <c r="R1192">
        <f t="shared" si="129"/>
        <v>34</v>
      </c>
      <c r="S1192" s="15">
        <f t="shared" si="129"/>
        <v>29</v>
      </c>
      <c r="U1192" s="14">
        <f t="shared" si="130"/>
        <v>9</v>
      </c>
      <c r="V1192">
        <f t="shared" si="130"/>
        <v>41</v>
      </c>
      <c r="W1192">
        <f t="shared" si="130"/>
        <v>39</v>
      </c>
      <c r="X1192">
        <f t="shared" si="130"/>
        <v>9</v>
      </c>
      <c r="Y1192">
        <f t="shared" si="130"/>
        <v>46</v>
      </c>
      <c r="Z1192">
        <f t="shared" si="130"/>
        <v>46</v>
      </c>
      <c r="AA1192" s="15">
        <f t="shared" si="130"/>
        <v>41</v>
      </c>
      <c r="AC1192" s="13">
        <f t="shared" si="127"/>
        <v>0.99503511553007506</v>
      </c>
    </row>
    <row r="1193" spans="4:29" x14ac:dyDescent="0.35">
      <c r="D1193">
        <f t="shared" si="128"/>
        <v>1189</v>
      </c>
      <c r="E1193" s="14">
        <v>5</v>
      </c>
      <c r="F1193">
        <v>1</v>
      </c>
      <c r="G1193">
        <v>6</v>
      </c>
      <c r="H1193">
        <v>1</v>
      </c>
      <c r="I1193">
        <v>4</v>
      </c>
      <c r="J1193">
        <v>4</v>
      </c>
      <c r="K1193" s="15">
        <v>4</v>
      </c>
      <c r="M1193" s="14">
        <f t="shared" si="129"/>
        <v>30</v>
      </c>
      <c r="N1193">
        <f t="shared" si="129"/>
        <v>34</v>
      </c>
      <c r="O1193">
        <f t="shared" si="129"/>
        <v>45</v>
      </c>
      <c r="P1193">
        <f t="shared" si="129"/>
        <v>34</v>
      </c>
      <c r="Q1193">
        <f t="shared" si="129"/>
        <v>12</v>
      </c>
      <c r="R1193">
        <f t="shared" si="129"/>
        <v>12</v>
      </c>
      <c r="S1193" s="15">
        <f t="shared" si="129"/>
        <v>12</v>
      </c>
      <c r="U1193" s="14">
        <f t="shared" si="130"/>
        <v>39</v>
      </c>
      <c r="V1193">
        <f t="shared" si="130"/>
        <v>46</v>
      </c>
      <c r="W1193">
        <f t="shared" si="130"/>
        <v>71</v>
      </c>
      <c r="X1193">
        <f t="shared" si="130"/>
        <v>46</v>
      </c>
      <c r="Y1193">
        <f t="shared" si="130"/>
        <v>9</v>
      </c>
      <c r="Z1193">
        <f t="shared" si="130"/>
        <v>9</v>
      </c>
      <c r="AA1193" s="15">
        <f t="shared" si="130"/>
        <v>9</v>
      </c>
      <c r="AC1193" s="13">
        <f t="shared" si="127"/>
        <v>0.99682831052478948</v>
      </c>
    </row>
    <row r="1194" spans="4:29" x14ac:dyDescent="0.35">
      <c r="D1194">
        <f t="shared" si="128"/>
        <v>1190</v>
      </c>
      <c r="E1194" s="14">
        <v>5</v>
      </c>
      <c r="F1194">
        <v>3</v>
      </c>
      <c r="G1194">
        <v>4</v>
      </c>
      <c r="H1194">
        <v>4</v>
      </c>
      <c r="I1194">
        <v>2</v>
      </c>
      <c r="J1194">
        <v>5</v>
      </c>
      <c r="K1194" s="15">
        <v>4</v>
      </c>
      <c r="M1194" s="14">
        <f t="shared" si="129"/>
        <v>30</v>
      </c>
      <c r="N1194">
        <f t="shared" si="129"/>
        <v>23</v>
      </c>
      <c r="O1194">
        <f t="shared" si="129"/>
        <v>12</v>
      </c>
      <c r="P1194">
        <f t="shared" si="129"/>
        <v>12</v>
      </c>
      <c r="Q1194">
        <f t="shared" si="129"/>
        <v>56</v>
      </c>
      <c r="R1194">
        <f t="shared" si="129"/>
        <v>30</v>
      </c>
      <c r="S1194" s="15">
        <f t="shared" si="129"/>
        <v>12</v>
      </c>
      <c r="U1194" s="14">
        <f t="shared" si="130"/>
        <v>39</v>
      </c>
      <c r="V1194">
        <f t="shared" si="130"/>
        <v>39</v>
      </c>
      <c r="W1194">
        <f t="shared" si="130"/>
        <v>9</v>
      </c>
      <c r="X1194">
        <f t="shared" si="130"/>
        <v>9</v>
      </c>
      <c r="Y1194">
        <f t="shared" si="130"/>
        <v>78</v>
      </c>
      <c r="Z1194">
        <f t="shared" si="130"/>
        <v>39</v>
      </c>
      <c r="AA1194" s="15">
        <f t="shared" si="130"/>
        <v>9</v>
      </c>
      <c r="AC1194" s="13">
        <f t="shared" si="127"/>
        <v>0.98285394029309003</v>
      </c>
    </row>
    <row r="1195" spans="4:29" x14ac:dyDescent="0.35">
      <c r="D1195">
        <f t="shared" si="128"/>
        <v>1191</v>
      </c>
      <c r="E1195" s="14">
        <v>3</v>
      </c>
      <c r="F1195">
        <v>5</v>
      </c>
      <c r="G1195">
        <v>2</v>
      </c>
      <c r="H1195">
        <v>7</v>
      </c>
      <c r="I1195">
        <v>4</v>
      </c>
      <c r="J1195">
        <v>4</v>
      </c>
      <c r="K1195" s="15">
        <v>7</v>
      </c>
      <c r="M1195" s="14">
        <f t="shared" si="129"/>
        <v>23</v>
      </c>
      <c r="N1195">
        <f t="shared" si="129"/>
        <v>30</v>
      </c>
      <c r="O1195">
        <f t="shared" si="129"/>
        <v>56</v>
      </c>
      <c r="P1195">
        <f t="shared" si="129"/>
        <v>29</v>
      </c>
      <c r="Q1195">
        <f t="shared" si="129"/>
        <v>12</v>
      </c>
      <c r="R1195">
        <f t="shared" si="129"/>
        <v>12</v>
      </c>
      <c r="S1195" s="15">
        <f t="shared" si="129"/>
        <v>29</v>
      </c>
      <c r="U1195" s="14">
        <f t="shared" si="130"/>
        <v>39</v>
      </c>
      <c r="V1195">
        <f t="shared" si="130"/>
        <v>39</v>
      </c>
      <c r="W1195">
        <f t="shared" si="130"/>
        <v>78</v>
      </c>
      <c r="X1195">
        <f t="shared" si="130"/>
        <v>41</v>
      </c>
      <c r="Y1195">
        <f t="shared" si="130"/>
        <v>9</v>
      </c>
      <c r="Z1195">
        <f t="shared" si="130"/>
        <v>9</v>
      </c>
      <c r="AA1195" s="15">
        <f t="shared" si="130"/>
        <v>41</v>
      </c>
      <c r="AC1195" s="13">
        <f t="shared" si="127"/>
        <v>0.97983567922976966</v>
      </c>
    </row>
    <row r="1196" spans="4:29" x14ac:dyDescent="0.35">
      <c r="D1196">
        <f t="shared" si="128"/>
        <v>1192</v>
      </c>
      <c r="E1196" s="14">
        <v>6</v>
      </c>
      <c r="F1196">
        <v>4</v>
      </c>
      <c r="G1196">
        <v>5</v>
      </c>
      <c r="H1196">
        <v>3</v>
      </c>
      <c r="I1196">
        <v>5</v>
      </c>
      <c r="J1196">
        <v>4</v>
      </c>
      <c r="K1196" s="15">
        <v>4</v>
      </c>
      <c r="M1196" s="14">
        <f t="shared" si="129"/>
        <v>45</v>
      </c>
      <c r="N1196">
        <f t="shared" si="129"/>
        <v>12</v>
      </c>
      <c r="O1196">
        <f t="shared" si="129"/>
        <v>30</v>
      </c>
      <c r="P1196">
        <f t="shared" ref="P1196:S1259" si="131">INDEX($A$5:$A$11,H1196)</f>
        <v>23</v>
      </c>
      <c r="Q1196">
        <f t="shared" si="131"/>
        <v>30</v>
      </c>
      <c r="R1196">
        <f t="shared" si="131"/>
        <v>12</v>
      </c>
      <c r="S1196" s="15">
        <f t="shared" si="131"/>
        <v>12</v>
      </c>
      <c r="U1196" s="14">
        <f t="shared" si="130"/>
        <v>71</v>
      </c>
      <c r="V1196">
        <f t="shared" si="130"/>
        <v>9</v>
      </c>
      <c r="W1196">
        <f t="shared" si="130"/>
        <v>39</v>
      </c>
      <c r="X1196">
        <f t="shared" ref="X1196:AA1259" si="132">INDEX($B$5:$B$11,H1196)</f>
        <v>39</v>
      </c>
      <c r="Y1196">
        <f t="shared" si="132"/>
        <v>39</v>
      </c>
      <c r="Z1196">
        <f t="shared" si="132"/>
        <v>9</v>
      </c>
      <c r="AA1196" s="15">
        <f t="shared" si="132"/>
        <v>9</v>
      </c>
      <c r="AC1196" s="13">
        <f t="shared" si="127"/>
        <v>0.98246559222738861</v>
      </c>
    </row>
    <row r="1197" spans="4:29" x14ac:dyDescent="0.35">
      <c r="D1197">
        <f t="shared" si="128"/>
        <v>1193</v>
      </c>
      <c r="E1197" s="14">
        <v>3</v>
      </c>
      <c r="F1197">
        <v>3</v>
      </c>
      <c r="G1197">
        <v>3</v>
      </c>
      <c r="H1197">
        <v>3</v>
      </c>
      <c r="I1197">
        <v>2</v>
      </c>
      <c r="J1197">
        <v>4</v>
      </c>
      <c r="K1197" s="15">
        <v>4</v>
      </c>
      <c r="M1197" s="14">
        <f t="shared" ref="M1197:R1260" si="133">INDEX($A$5:$A$11,E1197)</f>
        <v>23</v>
      </c>
      <c r="N1197">
        <f t="shared" si="133"/>
        <v>23</v>
      </c>
      <c r="O1197">
        <f t="shared" si="133"/>
        <v>23</v>
      </c>
      <c r="P1197">
        <f t="shared" si="131"/>
        <v>23</v>
      </c>
      <c r="Q1197">
        <f t="shared" si="131"/>
        <v>56</v>
      </c>
      <c r="R1197">
        <f t="shared" si="131"/>
        <v>12</v>
      </c>
      <c r="S1197" s="15">
        <f t="shared" si="131"/>
        <v>12</v>
      </c>
      <c r="U1197" s="14">
        <f t="shared" ref="U1197:Z1260" si="134">INDEX($B$5:$B$11,E1197)</f>
        <v>39</v>
      </c>
      <c r="V1197">
        <f t="shared" si="134"/>
        <v>39</v>
      </c>
      <c r="W1197">
        <f t="shared" si="134"/>
        <v>39</v>
      </c>
      <c r="X1197">
        <f t="shared" si="132"/>
        <v>39</v>
      </c>
      <c r="Y1197">
        <f t="shared" si="132"/>
        <v>78</v>
      </c>
      <c r="Z1197">
        <f t="shared" si="132"/>
        <v>9</v>
      </c>
      <c r="AA1197" s="15">
        <f t="shared" si="132"/>
        <v>9</v>
      </c>
      <c r="AC1197" s="13">
        <f t="shared" si="127"/>
        <v>0.95706005193336097</v>
      </c>
    </row>
    <row r="1198" spans="4:29" x14ac:dyDescent="0.35">
      <c r="D1198">
        <f t="shared" si="128"/>
        <v>1194</v>
      </c>
      <c r="E1198" s="14">
        <v>7</v>
      </c>
      <c r="F1198">
        <v>3</v>
      </c>
      <c r="G1198">
        <v>6</v>
      </c>
      <c r="H1198">
        <v>7</v>
      </c>
      <c r="I1198">
        <v>6</v>
      </c>
      <c r="J1198">
        <v>2</v>
      </c>
      <c r="K1198" s="15">
        <v>2</v>
      </c>
      <c r="M1198" s="14">
        <f t="shared" si="133"/>
        <v>29</v>
      </c>
      <c r="N1198">
        <f t="shared" si="133"/>
        <v>23</v>
      </c>
      <c r="O1198">
        <f t="shared" si="133"/>
        <v>45</v>
      </c>
      <c r="P1198">
        <f t="shared" si="131"/>
        <v>29</v>
      </c>
      <c r="Q1198">
        <f t="shared" si="131"/>
        <v>45</v>
      </c>
      <c r="R1198">
        <f t="shared" si="131"/>
        <v>56</v>
      </c>
      <c r="S1198" s="15">
        <f t="shared" si="131"/>
        <v>56</v>
      </c>
      <c r="U1198" s="14">
        <f t="shared" si="134"/>
        <v>41</v>
      </c>
      <c r="V1198">
        <f t="shared" si="134"/>
        <v>39</v>
      </c>
      <c r="W1198">
        <f t="shared" si="134"/>
        <v>71</v>
      </c>
      <c r="X1198">
        <f t="shared" si="132"/>
        <v>41</v>
      </c>
      <c r="Y1198">
        <f t="shared" si="132"/>
        <v>71</v>
      </c>
      <c r="Z1198">
        <f t="shared" si="132"/>
        <v>78</v>
      </c>
      <c r="AA1198" s="15">
        <f t="shared" si="132"/>
        <v>78</v>
      </c>
      <c r="AC1198" s="13">
        <f t="shared" si="127"/>
        <v>0.97621108084544472</v>
      </c>
    </row>
    <row r="1199" spans="4:29" x14ac:dyDescent="0.35">
      <c r="D1199">
        <f t="shared" si="128"/>
        <v>1195</v>
      </c>
      <c r="E1199" s="14">
        <v>7</v>
      </c>
      <c r="F1199">
        <v>6</v>
      </c>
      <c r="G1199">
        <v>5</v>
      </c>
      <c r="H1199">
        <v>7</v>
      </c>
      <c r="I1199">
        <v>2</v>
      </c>
      <c r="J1199">
        <v>4</v>
      </c>
      <c r="K1199" s="15">
        <v>2</v>
      </c>
      <c r="M1199" s="14">
        <f t="shared" si="133"/>
        <v>29</v>
      </c>
      <c r="N1199">
        <f t="shared" si="133"/>
        <v>45</v>
      </c>
      <c r="O1199">
        <f t="shared" si="133"/>
        <v>30</v>
      </c>
      <c r="P1199">
        <f t="shared" si="131"/>
        <v>29</v>
      </c>
      <c r="Q1199">
        <f t="shared" si="131"/>
        <v>56</v>
      </c>
      <c r="R1199">
        <f t="shared" si="131"/>
        <v>12</v>
      </c>
      <c r="S1199" s="15">
        <f t="shared" si="131"/>
        <v>56</v>
      </c>
      <c r="U1199" s="14">
        <f t="shared" si="134"/>
        <v>41</v>
      </c>
      <c r="V1199">
        <f t="shared" si="134"/>
        <v>71</v>
      </c>
      <c r="W1199">
        <f t="shared" si="134"/>
        <v>39</v>
      </c>
      <c r="X1199">
        <f t="shared" si="132"/>
        <v>41</v>
      </c>
      <c r="Y1199">
        <f t="shared" si="132"/>
        <v>78</v>
      </c>
      <c r="Z1199">
        <f t="shared" si="132"/>
        <v>9</v>
      </c>
      <c r="AA1199" s="15">
        <f t="shared" si="132"/>
        <v>78</v>
      </c>
      <c r="AC1199" s="13">
        <f t="shared" si="127"/>
        <v>0.98838974223778486</v>
      </c>
    </row>
    <row r="1200" spans="4:29" x14ac:dyDescent="0.35">
      <c r="D1200">
        <f t="shared" si="128"/>
        <v>1196</v>
      </c>
      <c r="E1200" s="14">
        <v>6</v>
      </c>
      <c r="F1200">
        <v>1</v>
      </c>
      <c r="G1200">
        <v>2</v>
      </c>
      <c r="H1200">
        <v>5</v>
      </c>
      <c r="I1200">
        <v>6</v>
      </c>
      <c r="J1200">
        <v>1</v>
      </c>
      <c r="K1200" s="15">
        <v>6</v>
      </c>
      <c r="M1200" s="14">
        <f t="shared" si="133"/>
        <v>45</v>
      </c>
      <c r="N1200">
        <f t="shared" si="133"/>
        <v>34</v>
      </c>
      <c r="O1200">
        <f t="shared" si="133"/>
        <v>56</v>
      </c>
      <c r="P1200">
        <f t="shared" si="131"/>
        <v>30</v>
      </c>
      <c r="Q1200">
        <f t="shared" si="131"/>
        <v>45</v>
      </c>
      <c r="R1200">
        <f t="shared" si="131"/>
        <v>34</v>
      </c>
      <c r="S1200" s="15">
        <f t="shared" si="131"/>
        <v>45</v>
      </c>
      <c r="U1200" s="14">
        <f t="shared" si="134"/>
        <v>71</v>
      </c>
      <c r="V1200">
        <f t="shared" si="134"/>
        <v>46</v>
      </c>
      <c r="W1200">
        <f t="shared" si="134"/>
        <v>78</v>
      </c>
      <c r="X1200">
        <f t="shared" si="132"/>
        <v>39</v>
      </c>
      <c r="Y1200">
        <f t="shared" si="132"/>
        <v>71</v>
      </c>
      <c r="Z1200">
        <f t="shared" si="132"/>
        <v>46</v>
      </c>
      <c r="AA1200" s="15">
        <f t="shared" si="132"/>
        <v>71</v>
      </c>
      <c r="AC1200" s="13">
        <f t="shared" si="127"/>
        <v>0.95870440563012072</v>
      </c>
    </row>
    <row r="1201" spans="4:29" x14ac:dyDescent="0.35">
      <c r="D1201">
        <f t="shared" si="128"/>
        <v>1197</v>
      </c>
      <c r="E1201" s="14">
        <v>6</v>
      </c>
      <c r="F1201">
        <v>5</v>
      </c>
      <c r="G1201">
        <v>5</v>
      </c>
      <c r="H1201">
        <v>1</v>
      </c>
      <c r="I1201">
        <v>2</v>
      </c>
      <c r="J1201">
        <v>1</v>
      </c>
      <c r="K1201" s="15">
        <v>2</v>
      </c>
      <c r="M1201" s="14">
        <f t="shared" si="133"/>
        <v>45</v>
      </c>
      <c r="N1201">
        <f t="shared" si="133"/>
        <v>30</v>
      </c>
      <c r="O1201">
        <f t="shared" si="133"/>
        <v>30</v>
      </c>
      <c r="P1201">
        <f t="shared" si="131"/>
        <v>34</v>
      </c>
      <c r="Q1201">
        <f t="shared" si="131"/>
        <v>56</v>
      </c>
      <c r="R1201">
        <f t="shared" si="131"/>
        <v>34</v>
      </c>
      <c r="S1201" s="15">
        <f t="shared" si="131"/>
        <v>56</v>
      </c>
      <c r="U1201" s="14">
        <f t="shared" si="134"/>
        <v>71</v>
      </c>
      <c r="V1201">
        <f t="shared" si="134"/>
        <v>39</v>
      </c>
      <c r="W1201">
        <f t="shared" si="134"/>
        <v>39</v>
      </c>
      <c r="X1201">
        <f t="shared" si="132"/>
        <v>46</v>
      </c>
      <c r="Y1201">
        <f t="shared" si="132"/>
        <v>78</v>
      </c>
      <c r="Z1201">
        <f t="shared" si="132"/>
        <v>46</v>
      </c>
      <c r="AA1201" s="15">
        <f t="shared" si="132"/>
        <v>78</v>
      </c>
      <c r="AC1201" s="13">
        <f t="shared" si="127"/>
        <v>0.98141939911249609</v>
      </c>
    </row>
    <row r="1202" spans="4:29" x14ac:dyDescent="0.35">
      <c r="D1202">
        <f t="shared" si="128"/>
        <v>1198</v>
      </c>
      <c r="E1202" s="14">
        <v>2</v>
      </c>
      <c r="F1202">
        <v>7</v>
      </c>
      <c r="G1202">
        <v>6</v>
      </c>
      <c r="H1202">
        <v>2</v>
      </c>
      <c r="I1202">
        <v>5</v>
      </c>
      <c r="J1202">
        <v>2</v>
      </c>
      <c r="K1202" s="15">
        <v>4</v>
      </c>
      <c r="M1202" s="14">
        <f t="shared" si="133"/>
        <v>56</v>
      </c>
      <c r="N1202">
        <f t="shared" si="133"/>
        <v>29</v>
      </c>
      <c r="O1202">
        <f t="shared" si="133"/>
        <v>45</v>
      </c>
      <c r="P1202">
        <f t="shared" si="131"/>
        <v>56</v>
      </c>
      <c r="Q1202">
        <f t="shared" si="131"/>
        <v>30</v>
      </c>
      <c r="R1202">
        <f t="shared" si="131"/>
        <v>56</v>
      </c>
      <c r="S1202" s="15">
        <f t="shared" si="131"/>
        <v>12</v>
      </c>
      <c r="U1202" s="14">
        <f t="shared" si="134"/>
        <v>78</v>
      </c>
      <c r="V1202">
        <f t="shared" si="134"/>
        <v>41</v>
      </c>
      <c r="W1202">
        <f t="shared" si="134"/>
        <v>71</v>
      </c>
      <c r="X1202">
        <f t="shared" si="132"/>
        <v>78</v>
      </c>
      <c r="Y1202">
        <f t="shared" si="132"/>
        <v>39</v>
      </c>
      <c r="Z1202">
        <f t="shared" si="132"/>
        <v>78</v>
      </c>
      <c r="AA1202" s="15">
        <f t="shared" si="132"/>
        <v>9</v>
      </c>
      <c r="AC1202" s="13">
        <f t="shared" si="127"/>
        <v>0.98937726106300594</v>
      </c>
    </row>
    <row r="1203" spans="4:29" x14ac:dyDescent="0.35">
      <c r="D1203">
        <f t="shared" si="128"/>
        <v>1199</v>
      </c>
      <c r="E1203" s="14">
        <v>6</v>
      </c>
      <c r="F1203">
        <v>3</v>
      </c>
      <c r="G1203">
        <v>2</v>
      </c>
      <c r="H1203">
        <v>6</v>
      </c>
      <c r="I1203">
        <v>3</v>
      </c>
      <c r="J1203">
        <v>2</v>
      </c>
      <c r="K1203" s="15">
        <v>4</v>
      </c>
      <c r="M1203" s="14">
        <f t="shared" si="133"/>
        <v>45</v>
      </c>
      <c r="N1203">
        <f t="shared" si="133"/>
        <v>23</v>
      </c>
      <c r="O1203">
        <f t="shared" si="133"/>
        <v>56</v>
      </c>
      <c r="P1203">
        <f t="shared" si="131"/>
        <v>45</v>
      </c>
      <c r="Q1203">
        <f t="shared" si="131"/>
        <v>23</v>
      </c>
      <c r="R1203">
        <f t="shared" si="131"/>
        <v>56</v>
      </c>
      <c r="S1203" s="15">
        <f t="shared" si="131"/>
        <v>12</v>
      </c>
      <c r="U1203" s="14">
        <f t="shared" si="134"/>
        <v>71</v>
      </c>
      <c r="V1203">
        <f t="shared" si="134"/>
        <v>39</v>
      </c>
      <c r="W1203">
        <f t="shared" si="134"/>
        <v>78</v>
      </c>
      <c r="X1203">
        <f t="shared" si="132"/>
        <v>71</v>
      </c>
      <c r="Y1203">
        <f t="shared" si="132"/>
        <v>39</v>
      </c>
      <c r="Z1203">
        <f t="shared" si="132"/>
        <v>78</v>
      </c>
      <c r="AA1203" s="15">
        <f t="shared" si="132"/>
        <v>9</v>
      </c>
      <c r="AC1203" s="13">
        <f t="shared" si="127"/>
        <v>0.97446805346555998</v>
      </c>
    </row>
    <row r="1204" spans="4:29" x14ac:dyDescent="0.35">
      <c r="D1204">
        <f t="shared" si="128"/>
        <v>1200</v>
      </c>
      <c r="E1204" s="14">
        <v>2</v>
      </c>
      <c r="F1204">
        <v>6</v>
      </c>
      <c r="G1204">
        <v>6</v>
      </c>
      <c r="H1204">
        <v>7</v>
      </c>
      <c r="I1204">
        <v>7</v>
      </c>
      <c r="J1204">
        <v>3</v>
      </c>
      <c r="K1204" s="15">
        <v>1</v>
      </c>
      <c r="M1204" s="14">
        <f t="shared" si="133"/>
        <v>56</v>
      </c>
      <c r="N1204">
        <f t="shared" si="133"/>
        <v>45</v>
      </c>
      <c r="O1204">
        <f t="shared" si="133"/>
        <v>45</v>
      </c>
      <c r="P1204">
        <f t="shared" si="131"/>
        <v>29</v>
      </c>
      <c r="Q1204">
        <f t="shared" si="131"/>
        <v>29</v>
      </c>
      <c r="R1204">
        <f t="shared" si="131"/>
        <v>23</v>
      </c>
      <c r="S1204" s="15">
        <f t="shared" si="131"/>
        <v>34</v>
      </c>
      <c r="U1204" s="14">
        <f t="shared" si="134"/>
        <v>78</v>
      </c>
      <c r="V1204">
        <f t="shared" si="134"/>
        <v>71</v>
      </c>
      <c r="W1204">
        <f t="shared" si="134"/>
        <v>71</v>
      </c>
      <c r="X1204">
        <f t="shared" si="132"/>
        <v>41</v>
      </c>
      <c r="Y1204">
        <f t="shared" si="132"/>
        <v>41</v>
      </c>
      <c r="Z1204">
        <f t="shared" si="132"/>
        <v>39</v>
      </c>
      <c r="AA1204" s="15">
        <f t="shared" si="132"/>
        <v>46</v>
      </c>
      <c r="AC1204" s="13">
        <f t="shared" si="127"/>
        <v>0.96834228722097015</v>
      </c>
    </row>
    <row r="1205" spans="4:29" x14ac:dyDescent="0.35">
      <c r="D1205">
        <f t="shared" si="128"/>
        <v>1201</v>
      </c>
      <c r="E1205" s="14">
        <v>2</v>
      </c>
      <c r="F1205">
        <v>2</v>
      </c>
      <c r="G1205">
        <v>2</v>
      </c>
      <c r="H1205">
        <v>2</v>
      </c>
      <c r="I1205">
        <v>2</v>
      </c>
      <c r="J1205">
        <v>5</v>
      </c>
      <c r="K1205" s="15">
        <v>2</v>
      </c>
      <c r="M1205" s="14">
        <f t="shared" si="133"/>
        <v>56</v>
      </c>
      <c r="N1205">
        <f t="shared" si="133"/>
        <v>56</v>
      </c>
      <c r="O1205">
        <f t="shared" si="133"/>
        <v>56</v>
      </c>
      <c r="P1205">
        <f t="shared" si="131"/>
        <v>56</v>
      </c>
      <c r="Q1205">
        <f t="shared" si="131"/>
        <v>56</v>
      </c>
      <c r="R1205">
        <f t="shared" si="131"/>
        <v>30</v>
      </c>
      <c r="S1205" s="15">
        <f t="shared" si="131"/>
        <v>56</v>
      </c>
      <c r="U1205" s="14">
        <f t="shared" si="134"/>
        <v>78</v>
      </c>
      <c r="V1205">
        <f t="shared" si="134"/>
        <v>78</v>
      </c>
      <c r="W1205">
        <f t="shared" si="134"/>
        <v>78</v>
      </c>
      <c r="X1205">
        <f t="shared" si="132"/>
        <v>78</v>
      </c>
      <c r="Y1205">
        <f t="shared" si="132"/>
        <v>78</v>
      </c>
      <c r="Z1205">
        <f t="shared" si="132"/>
        <v>39</v>
      </c>
      <c r="AA1205" s="15">
        <f t="shared" si="132"/>
        <v>78</v>
      </c>
      <c r="AC1205" s="13">
        <f t="shared" si="127"/>
        <v>1</v>
      </c>
    </row>
    <row r="1206" spans="4:29" x14ac:dyDescent="0.35">
      <c r="D1206">
        <f t="shared" si="128"/>
        <v>1202</v>
      </c>
      <c r="E1206" s="14">
        <v>2</v>
      </c>
      <c r="F1206">
        <v>1</v>
      </c>
      <c r="G1206">
        <v>2</v>
      </c>
      <c r="H1206">
        <v>4</v>
      </c>
      <c r="I1206">
        <v>6</v>
      </c>
      <c r="J1206">
        <v>1</v>
      </c>
      <c r="K1206" s="15">
        <v>7</v>
      </c>
      <c r="M1206" s="14">
        <f t="shared" si="133"/>
        <v>56</v>
      </c>
      <c r="N1206">
        <f t="shared" si="133"/>
        <v>34</v>
      </c>
      <c r="O1206">
        <f t="shared" si="133"/>
        <v>56</v>
      </c>
      <c r="P1206">
        <f t="shared" si="131"/>
        <v>12</v>
      </c>
      <c r="Q1206">
        <f t="shared" si="131"/>
        <v>45</v>
      </c>
      <c r="R1206">
        <f t="shared" si="131"/>
        <v>34</v>
      </c>
      <c r="S1206" s="15">
        <f t="shared" si="131"/>
        <v>29</v>
      </c>
      <c r="U1206" s="14">
        <f t="shared" si="134"/>
        <v>78</v>
      </c>
      <c r="V1206">
        <f t="shared" si="134"/>
        <v>46</v>
      </c>
      <c r="W1206">
        <f t="shared" si="134"/>
        <v>78</v>
      </c>
      <c r="X1206">
        <f t="shared" si="132"/>
        <v>9</v>
      </c>
      <c r="Y1206">
        <f t="shared" si="132"/>
        <v>71</v>
      </c>
      <c r="Z1206">
        <f t="shared" si="132"/>
        <v>46</v>
      </c>
      <c r="AA1206" s="15">
        <f t="shared" si="132"/>
        <v>41</v>
      </c>
      <c r="AC1206" s="13">
        <f t="shared" si="127"/>
        <v>0.98853740275842916</v>
      </c>
    </row>
    <row r="1207" spans="4:29" x14ac:dyDescent="0.35">
      <c r="D1207">
        <f t="shared" si="128"/>
        <v>1203</v>
      </c>
      <c r="E1207" s="14">
        <v>7</v>
      </c>
      <c r="F1207">
        <v>5</v>
      </c>
      <c r="G1207">
        <v>3</v>
      </c>
      <c r="H1207">
        <v>6</v>
      </c>
      <c r="I1207">
        <v>3</v>
      </c>
      <c r="J1207">
        <v>5</v>
      </c>
      <c r="K1207" s="15">
        <v>2</v>
      </c>
      <c r="M1207" s="14">
        <f t="shared" si="133"/>
        <v>29</v>
      </c>
      <c r="N1207">
        <f t="shared" si="133"/>
        <v>30</v>
      </c>
      <c r="O1207">
        <f t="shared" si="133"/>
        <v>23</v>
      </c>
      <c r="P1207">
        <f t="shared" si="131"/>
        <v>45</v>
      </c>
      <c r="Q1207">
        <f t="shared" si="131"/>
        <v>23</v>
      </c>
      <c r="R1207">
        <f t="shared" si="131"/>
        <v>30</v>
      </c>
      <c r="S1207" s="15">
        <f t="shared" si="131"/>
        <v>56</v>
      </c>
      <c r="U1207" s="14">
        <f t="shared" si="134"/>
        <v>41</v>
      </c>
      <c r="V1207">
        <f t="shared" si="134"/>
        <v>39</v>
      </c>
      <c r="W1207">
        <f t="shared" si="134"/>
        <v>39</v>
      </c>
      <c r="X1207">
        <f t="shared" si="132"/>
        <v>71</v>
      </c>
      <c r="Y1207">
        <f t="shared" si="132"/>
        <v>39</v>
      </c>
      <c r="Z1207">
        <f t="shared" si="132"/>
        <v>39</v>
      </c>
      <c r="AA1207" s="15">
        <f t="shared" si="132"/>
        <v>78</v>
      </c>
      <c r="AC1207" s="13">
        <f t="shared" si="127"/>
        <v>0.96065817426764832</v>
      </c>
    </row>
    <row r="1208" spans="4:29" x14ac:dyDescent="0.35">
      <c r="D1208">
        <f t="shared" si="128"/>
        <v>1204</v>
      </c>
      <c r="E1208" s="14">
        <v>2</v>
      </c>
      <c r="F1208">
        <v>5</v>
      </c>
      <c r="G1208">
        <v>4</v>
      </c>
      <c r="H1208">
        <v>7</v>
      </c>
      <c r="I1208">
        <v>4</v>
      </c>
      <c r="J1208">
        <v>7</v>
      </c>
      <c r="K1208" s="15">
        <v>7</v>
      </c>
      <c r="M1208" s="14">
        <f t="shared" si="133"/>
        <v>56</v>
      </c>
      <c r="N1208">
        <f t="shared" si="133"/>
        <v>30</v>
      </c>
      <c r="O1208">
        <f t="shared" si="133"/>
        <v>12</v>
      </c>
      <c r="P1208">
        <f t="shared" si="131"/>
        <v>29</v>
      </c>
      <c r="Q1208">
        <f t="shared" si="131"/>
        <v>12</v>
      </c>
      <c r="R1208">
        <f t="shared" si="131"/>
        <v>29</v>
      </c>
      <c r="S1208" s="15">
        <f t="shared" si="131"/>
        <v>29</v>
      </c>
      <c r="U1208" s="14">
        <f t="shared" si="134"/>
        <v>78</v>
      </c>
      <c r="V1208">
        <f t="shared" si="134"/>
        <v>39</v>
      </c>
      <c r="W1208">
        <f t="shared" si="134"/>
        <v>9</v>
      </c>
      <c r="X1208">
        <f t="shared" si="132"/>
        <v>41</v>
      </c>
      <c r="Y1208">
        <f t="shared" si="132"/>
        <v>9</v>
      </c>
      <c r="Z1208">
        <f t="shared" si="132"/>
        <v>41</v>
      </c>
      <c r="AA1208" s="15">
        <f t="shared" si="132"/>
        <v>41</v>
      </c>
      <c r="AC1208" s="13">
        <f t="shared" si="127"/>
        <v>0.99342611664580527</v>
      </c>
    </row>
    <row r="1209" spans="4:29" x14ac:dyDescent="0.35">
      <c r="D1209">
        <f t="shared" si="128"/>
        <v>1205</v>
      </c>
      <c r="E1209" s="14">
        <v>4</v>
      </c>
      <c r="F1209">
        <v>7</v>
      </c>
      <c r="G1209">
        <v>6</v>
      </c>
      <c r="H1209">
        <v>1</v>
      </c>
      <c r="I1209">
        <v>1</v>
      </c>
      <c r="J1209">
        <v>6</v>
      </c>
      <c r="K1209" s="15">
        <v>1</v>
      </c>
      <c r="M1209" s="14">
        <f t="shared" si="133"/>
        <v>12</v>
      </c>
      <c r="N1209">
        <f t="shared" si="133"/>
        <v>29</v>
      </c>
      <c r="O1209">
        <f t="shared" si="133"/>
        <v>45</v>
      </c>
      <c r="P1209">
        <f t="shared" si="131"/>
        <v>34</v>
      </c>
      <c r="Q1209">
        <f t="shared" si="131"/>
        <v>34</v>
      </c>
      <c r="R1209">
        <f t="shared" si="131"/>
        <v>45</v>
      </c>
      <c r="S1209" s="15">
        <f t="shared" si="131"/>
        <v>34</v>
      </c>
      <c r="U1209" s="14">
        <f t="shared" si="134"/>
        <v>9</v>
      </c>
      <c r="V1209">
        <f t="shared" si="134"/>
        <v>41</v>
      </c>
      <c r="W1209">
        <f t="shared" si="134"/>
        <v>71</v>
      </c>
      <c r="X1209">
        <f t="shared" si="132"/>
        <v>46</v>
      </c>
      <c r="Y1209">
        <f t="shared" si="132"/>
        <v>46</v>
      </c>
      <c r="Z1209">
        <f t="shared" si="132"/>
        <v>71</v>
      </c>
      <c r="AA1209" s="15">
        <f t="shared" si="132"/>
        <v>46</v>
      </c>
      <c r="AC1209" s="13">
        <f t="shared" si="127"/>
        <v>0.99385234065803396</v>
      </c>
    </row>
    <row r="1210" spans="4:29" x14ac:dyDescent="0.35">
      <c r="D1210">
        <f t="shared" si="128"/>
        <v>1206</v>
      </c>
      <c r="E1210" s="14">
        <v>5</v>
      </c>
      <c r="F1210">
        <v>2</v>
      </c>
      <c r="G1210">
        <v>3</v>
      </c>
      <c r="H1210">
        <v>3</v>
      </c>
      <c r="I1210">
        <v>2</v>
      </c>
      <c r="J1210">
        <v>4</v>
      </c>
      <c r="K1210" s="15">
        <v>7</v>
      </c>
      <c r="M1210" s="14">
        <f t="shared" si="133"/>
        <v>30</v>
      </c>
      <c r="N1210">
        <f t="shared" si="133"/>
        <v>56</v>
      </c>
      <c r="O1210">
        <f t="shared" si="133"/>
        <v>23</v>
      </c>
      <c r="P1210">
        <f t="shared" si="131"/>
        <v>23</v>
      </c>
      <c r="Q1210">
        <f t="shared" si="131"/>
        <v>56</v>
      </c>
      <c r="R1210">
        <f t="shared" si="131"/>
        <v>12</v>
      </c>
      <c r="S1210" s="15">
        <f t="shared" si="131"/>
        <v>29</v>
      </c>
      <c r="U1210" s="14">
        <f t="shared" si="134"/>
        <v>39</v>
      </c>
      <c r="V1210">
        <f t="shared" si="134"/>
        <v>78</v>
      </c>
      <c r="W1210">
        <f t="shared" si="134"/>
        <v>39</v>
      </c>
      <c r="X1210">
        <f t="shared" si="132"/>
        <v>39</v>
      </c>
      <c r="Y1210">
        <f t="shared" si="132"/>
        <v>78</v>
      </c>
      <c r="Z1210">
        <f t="shared" si="132"/>
        <v>9</v>
      </c>
      <c r="AA1210" s="15">
        <f t="shared" si="132"/>
        <v>41</v>
      </c>
      <c r="AC1210" s="13">
        <f t="shared" si="127"/>
        <v>0.97719807806897696</v>
      </c>
    </row>
    <row r="1211" spans="4:29" x14ac:dyDescent="0.35">
      <c r="D1211">
        <f t="shared" si="128"/>
        <v>1207</v>
      </c>
      <c r="E1211" s="14">
        <v>3</v>
      </c>
      <c r="F1211">
        <v>5</v>
      </c>
      <c r="G1211">
        <v>7</v>
      </c>
      <c r="H1211">
        <v>6</v>
      </c>
      <c r="I1211">
        <v>1</v>
      </c>
      <c r="J1211">
        <v>4</v>
      </c>
      <c r="K1211" s="15">
        <v>3</v>
      </c>
      <c r="M1211" s="14">
        <f t="shared" si="133"/>
        <v>23</v>
      </c>
      <c r="N1211">
        <f t="shared" si="133"/>
        <v>30</v>
      </c>
      <c r="O1211">
        <f t="shared" si="133"/>
        <v>29</v>
      </c>
      <c r="P1211">
        <f t="shared" si="131"/>
        <v>45</v>
      </c>
      <c r="Q1211">
        <f t="shared" si="131"/>
        <v>34</v>
      </c>
      <c r="R1211">
        <f t="shared" si="131"/>
        <v>12</v>
      </c>
      <c r="S1211" s="15">
        <f t="shared" si="131"/>
        <v>23</v>
      </c>
      <c r="U1211" s="14">
        <f t="shared" si="134"/>
        <v>39</v>
      </c>
      <c r="V1211">
        <f t="shared" si="134"/>
        <v>39</v>
      </c>
      <c r="W1211">
        <f t="shared" si="134"/>
        <v>41</v>
      </c>
      <c r="X1211">
        <f t="shared" si="132"/>
        <v>71</v>
      </c>
      <c r="Y1211">
        <f t="shared" si="132"/>
        <v>46</v>
      </c>
      <c r="Z1211">
        <f t="shared" si="132"/>
        <v>9</v>
      </c>
      <c r="AA1211" s="15">
        <f t="shared" si="132"/>
        <v>39</v>
      </c>
      <c r="AC1211" s="13">
        <f t="shared" si="127"/>
        <v>0.95663510890125902</v>
      </c>
    </row>
    <row r="1212" spans="4:29" x14ac:dyDescent="0.35">
      <c r="D1212">
        <f t="shared" si="128"/>
        <v>1208</v>
      </c>
      <c r="E1212" s="14">
        <v>5</v>
      </c>
      <c r="F1212">
        <v>5</v>
      </c>
      <c r="G1212">
        <v>3</v>
      </c>
      <c r="H1212">
        <v>1</v>
      </c>
      <c r="I1212">
        <v>7</v>
      </c>
      <c r="J1212">
        <v>3</v>
      </c>
      <c r="K1212" s="15">
        <v>2</v>
      </c>
      <c r="M1212" s="14">
        <f t="shared" si="133"/>
        <v>30</v>
      </c>
      <c r="N1212">
        <f t="shared" si="133"/>
        <v>30</v>
      </c>
      <c r="O1212">
        <f t="shared" si="133"/>
        <v>23</v>
      </c>
      <c r="P1212">
        <f t="shared" si="131"/>
        <v>34</v>
      </c>
      <c r="Q1212">
        <f t="shared" si="131"/>
        <v>29</v>
      </c>
      <c r="R1212">
        <f t="shared" si="131"/>
        <v>23</v>
      </c>
      <c r="S1212" s="15">
        <f t="shared" si="131"/>
        <v>56</v>
      </c>
      <c r="U1212" s="14">
        <f t="shared" si="134"/>
        <v>39</v>
      </c>
      <c r="V1212">
        <f t="shared" si="134"/>
        <v>39</v>
      </c>
      <c r="W1212">
        <f t="shared" si="134"/>
        <v>39</v>
      </c>
      <c r="X1212">
        <f t="shared" si="132"/>
        <v>46</v>
      </c>
      <c r="Y1212">
        <f t="shared" si="132"/>
        <v>41</v>
      </c>
      <c r="Z1212">
        <f t="shared" si="132"/>
        <v>39</v>
      </c>
      <c r="AA1212" s="15">
        <f t="shared" si="132"/>
        <v>78</v>
      </c>
      <c r="AC1212" s="13">
        <f t="shared" si="127"/>
        <v>0.96419756060786421</v>
      </c>
    </row>
    <row r="1213" spans="4:29" x14ac:dyDescent="0.35">
      <c r="D1213">
        <f t="shared" si="128"/>
        <v>1209</v>
      </c>
      <c r="E1213" s="14">
        <v>5</v>
      </c>
      <c r="F1213">
        <v>6</v>
      </c>
      <c r="G1213">
        <v>1</v>
      </c>
      <c r="H1213">
        <v>3</v>
      </c>
      <c r="I1213">
        <v>7</v>
      </c>
      <c r="J1213">
        <v>3</v>
      </c>
      <c r="K1213" s="15">
        <v>7</v>
      </c>
      <c r="M1213" s="14">
        <f t="shared" si="133"/>
        <v>30</v>
      </c>
      <c r="N1213">
        <f t="shared" si="133"/>
        <v>45</v>
      </c>
      <c r="O1213">
        <f t="shared" si="133"/>
        <v>34</v>
      </c>
      <c r="P1213">
        <f t="shared" si="131"/>
        <v>23</v>
      </c>
      <c r="Q1213">
        <f t="shared" si="131"/>
        <v>29</v>
      </c>
      <c r="R1213">
        <f t="shared" si="131"/>
        <v>23</v>
      </c>
      <c r="S1213" s="15">
        <f t="shared" si="131"/>
        <v>29</v>
      </c>
      <c r="U1213" s="14">
        <f t="shared" si="134"/>
        <v>39</v>
      </c>
      <c r="V1213">
        <f t="shared" si="134"/>
        <v>71</v>
      </c>
      <c r="W1213">
        <f t="shared" si="134"/>
        <v>46</v>
      </c>
      <c r="X1213">
        <f t="shared" si="132"/>
        <v>39</v>
      </c>
      <c r="Y1213">
        <f t="shared" si="132"/>
        <v>41</v>
      </c>
      <c r="Z1213">
        <f t="shared" si="132"/>
        <v>39</v>
      </c>
      <c r="AA1213" s="15">
        <f t="shared" si="132"/>
        <v>41</v>
      </c>
      <c r="AC1213" s="13">
        <f t="shared" si="127"/>
        <v>0.92177126178929381</v>
      </c>
    </row>
    <row r="1214" spans="4:29" x14ac:dyDescent="0.35">
      <c r="D1214">
        <f t="shared" si="128"/>
        <v>1210</v>
      </c>
      <c r="E1214" s="14">
        <v>1</v>
      </c>
      <c r="F1214">
        <v>1</v>
      </c>
      <c r="G1214">
        <v>6</v>
      </c>
      <c r="H1214">
        <v>3</v>
      </c>
      <c r="I1214">
        <v>6</v>
      </c>
      <c r="J1214">
        <v>2</v>
      </c>
      <c r="K1214" s="15">
        <v>7</v>
      </c>
      <c r="M1214" s="14">
        <f t="shared" si="133"/>
        <v>34</v>
      </c>
      <c r="N1214">
        <f t="shared" si="133"/>
        <v>34</v>
      </c>
      <c r="O1214">
        <f t="shared" si="133"/>
        <v>45</v>
      </c>
      <c r="P1214">
        <f t="shared" si="131"/>
        <v>23</v>
      </c>
      <c r="Q1214">
        <f t="shared" si="131"/>
        <v>45</v>
      </c>
      <c r="R1214">
        <f t="shared" si="131"/>
        <v>56</v>
      </c>
      <c r="S1214" s="15">
        <f t="shared" si="131"/>
        <v>29</v>
      </c>
      <c r="U1214" s="14">
        <f t="shared" si="134"/>
        <v>46</v>
      </c>
      <c r="V1214">
        <f t="shared" si="134"/>
        <v>46</v>
      </c>
      <c r="W1214">
        <f t="shared" si="134"/>
        <v>71</v>
      </c>
      <c r="X1214">
        <f t="shared" si="132"/>
        <v>39</v>
      </c>
      <c r="Y1214">
        <f t="shared" si="132"/>
        <v>71</v>
      </c>
      <c r="Z1214">
        <f t="shared" si="132"/>
        <v>78</v>
      </c>
      <c r="AA1214" s="15">
        <f t="shared" si="132"/>
        <v>41</v>
      </c>
      <c r="AC1214" s="13">
        <f t="shared" si="127"/>
        <v>0.96145037134318745</v>
      </c>
    </row>
    <row r="1215" spans="4:29" x14ac:dyDescent="0.35">
      <c r="D1215">
        <f t="shared" si="128"/>
        <v>1211</v>
      </c>
      <c r="E1215" s="14">
        <v>6</v>
      </c>
      <c r="F1215">
        <v>2</v>
      </c>
      <c r="G1215">
        <v>2</v>
      </c>
      <c r="H1215">
        <v>7</v>
      </c>
      <c r="I1215">
        <v>5</v>
      </c>
      <c r="J1215">
        <v>5</v>
      </c>
      <c r="K1215" s="15">
        <v>3</v>
      </c>
      <c r="M1215" s="14">
        <f t="shared" si="133"/>
        <v>45</v>
      </c>
      <c r="N1215">
        <f t="shared" si="133"/>
        <v>56</v>
      </c>
      <c r="O1215">
        <f t="shared" si="133"/>
        <v>56</v>
      </c>
      <c r="P1215">
        <f t="shared" si="131"/>
        <v>29</v>
      </c>
      <c r="Q1215">
        <f t="shared" si="131"/>
        <v>30</v>
      </c>
      <c r="R1215">
        <f t="shared" si="131"/>
        <v>30</v>
      </c>
      <c r="S1215" s="15">
        <f t="shared" si="131"/>
        <v>23</v>
      </c>
      <c r="U1215" s="14">
        <f t="shared" si="134"/>
        <v>71</v>
      </c>
      <c r="V1215">
        <f t="shared" si="134"/>
        <v>78</v>
      </c>
      <c r="W1215">
        <f t="shared" si="134"/>
        <v>78</v>
      </c>
      <c r="X1215">
        <f t="shared" si="132"/>
        <v>41</v>
      </c>
      <c r="Y1215">
        <f t="shared" si="132"/>
        <v>39</v>
      </c>
      <c r="Z1215">
        <f t="shared" si="132"/>
        <v>39</v>
      </c>
      <c r="AA1215" s="15">
        <f t="shared" si="132"/>
        <v>39</v>
      </c>
      <c r="AC1215" s="13">
        <f t="shared" si="127"/>
        <v>0.97368809345098906</v>
      </c>
    </row>
    <row r="1216" spans="4:29" x14ac:dyDescent="0.35">
      <c r="D1216">
        <f t="shared" si="128"/>
        <v>1212</v>
      </c>
      <c r="E1216" s="14">
        <v>1</v>
      </c>
      <c r="F1216">
        <v>3</v>
      </c>
      <c r="G1216">
        <v>5</v>
      </c>
      <c r="H1216">
        <v>5</v>
      </c>
      <c r="I1216">
        <v>5</v>
      </c>
      <c r="J1216">
        <v>1</v>
      </c>
      <c r="K1216" s="15">
        <v>4</v>
      </c>
      <c r="M1216" s="14">
        <f t="shared" si="133"/>
        <v>34</v>
      </c>
      <c r="N1216">
        <f t="shared" si="133"/>
        <v>23</v>
      </c>
      <c r="O1216">
        <f t="shared" si="133"/>
        <v>30</v>
      </c>
      <c r="P1216">
        <f t="shared" si="131"/>
        <v>30</v>
      </c>
      <c r="Q1216">
        <f t="shared" si="131"/>
        <v>30</v>
      </c>
      <c r="R1216">
        <f t="shared" si="131"/>
        <v>34</v>
      </c>
      <c r="S1216" s="15">
        <f t="shared" si="131"/>
        <v>12</v>
      </c>
      <c r="U1216" s="14">
        <f t="shared" si="134"/>
        <v>46</v>
      </c>
      <c r="V1216">
        <f t="shared" si="134"/>
        <v>39</v>
      </c>
      <c r="W1216">
        <f t="shared" si="134"/>
        <v>39</v>
      </c>
      <c r="X1216">
        <f t="shared" si="132"/>
        <v>39</v>
      </c>
      <c r="Y1216">
        <f t="shared" si="132"/>
        <v>39</v>
      </c>
      <c r="Z1216">
        <f t="shared" si="132"/>
        <v>46</v>
      </c>
      <c r="AA1216" s="15">
        <f t="shared" si="132"/>
        <v>9</v>
      </c>
      <c r="AC1216" s="13">
        <f t="shared" si="127"/>
        <v>0.94216697077416245</v>
      </c>
    </row>
    <row r="1217" spans="4:29" x14ac:dyDescent="0.35">
      <c r="D1217">
        <f t="shared" si="128"/>
        <v>1213</v>
      </c>
      <c r="E1217" s="14">
        <v>5</v>
      </c>
      <c r="F1217">
        <v>7</v>
      </c>
      <c r="G1217">
        <v>4</v>
      </c>
      <c r="H1217">
        <v>1</v>
      </c>
      <c r="I1217">
        <v>5</v>
      </c>
      <c r="J1217">
        <v>5</v>
      </c>
      <c r="K1217" s="15">
        <v>7</v>
      </c>
      <c r="M1217" s="14">
        <f t="shared" si="133"/>
        <v>30</v>
      </c>
      <c r="N1217">
        <f t="shared" si="133"/>
        <v>29</v>
      </c>
      <c r="O1217">
        <f t="shared" si="133"/>
        <v>12</v>
      </c>
      <c r="P1217">
        <f t="shared" si="131"/>
        <v>34</v>
      </c>
      <c r="Q1217">
        <f t="shared" si="131"/>
        <v>30</v>
      </c>
      <c r="R1217">
        <f t="shared" si="131"/>
        <v>30</v>
      </c>
      <c r="S1217" s="15">
        <f t="shared" si="131"/>
        <v>29</v>
      </c>
      <c r="U1217" s="14">
        <f t="shared" si="134"/>
        <v>39</v>
      </c>
      <c r="V1217">
        <f t="shared" si="134"/>
        <v>41</v>
      </c>
      <c r="W1217">
        <f t="shared" si="134"/>
        <v>9</v>
      </c>
      <c r="X1217">
        <f t="shared" si="132"/>
        <v>46</v>
      </c>
      <c r="Y1217">
        <f t="shared" si="132"/>
        <v>39</v>
      </c>
      <c r="Z1217">
        <f t="shared" si="132"/>
        <v>39</v>
      </c>
      <c r="AA1217" s="15">
        <f t="shared" si="132"/>
        <v>41</v>
      </c>
      <c r="AC1217" s="13">
        <f t="shared" si="127"/>
        <v>0.98991612908516047</v>
      </c>
    </row>
    <row r="1218" spans="4:29" x14ac:dyDescent="0.35">
      <c r="D1218">
        <f t="shared" si="128"/>
        <v>1214</v>
      </c>
      <c r="E1218" s="14">
        <v>6</v>
      </c>
      <c r="F1218">
        <v>1</v>
      </c>
      <c r="G1218">
        <v>7</v>
      </c>
      <c r="H1218">
        <v>4</v>
      </c>
      <c r="I1218">
        <v>1</v>
      </c>
      <c r="J1218">
        <v>2</v>
      </c>
      <c r="K1218" s="15">
        <v>3</v>
      </c>
      <c r="M1218" s="14">
        <f t="shared" si="133"/>
        <v>45</v>
      </c>
      <c r="N1218">
        <f t="shared" si="133"/>
        <v>34</v>
      </c>
      <c r="O1218">
        <f t="shared" si="133"/>
        <v>29</v>
      </c>
      <c r="P1218">
        <f t="shared" si="131"/>
        <v>12</v>
      </c>
      <c r="Q1218">
        <f t="shared" si="131"/>
        <v>34</v>
      </c>
      <c r="R1218">
        <f t="shared" si="131"/>
        <v>56</v>
      </c>
      <c r="S1218" s="15">
        <f t="shared" si="131"/>
        <v>23</v>
      </c>
      <c r="U1218" s="14">
        <f t="shared" si="134"/>
        <v>71</v>
      </c>
      <c r="V1218">
        <f t="shared" si="134"/>
        <v>46</v>
      </c>
      <c r="W1218">
        <f t="shared" si="134"/>
        <v>41</v>
      </c>
      <c r="X1218">
        <f t="shared" si="132"/>
        <v>9</v>
      </c>
      <c r="Y1218">
        <f t="shared" si="132"/>
        <v>46</v>
      </c>
      <c r="Z1218">
        <f t="shared" si="132"/>
        <v>78</v>
      </c>
      <c r="AA1218" s="15">
        <f t="shared" si="132"/>
        <v>39</v>
      </c>
      <c r="AC1218" s="13">
        <f t="shared" si="127"/>
        <v>0.97551853574507985</v>
      </c>
    </row>
    <row r="1219" spans="4:29" x14ac:dyDescent="0.35">
      <c r="D1219">
        <f t="shared" si="128"/>
        <v>1215</v>
      </c>
      <c r="E1219" s="14">
        <v>2</v>
      </c>
      <c r="F1219">
        <v>1</v>
      </c>
      <c r="G1219">
        <v>7</v>
      </c>
      <c r="H1219">
        <v>5</v>
      </c>
      <c r="I1219">
        <v>4</v>
      </c>
      <c r="J1219">
        <v>1</v>
      </c>
      <c r="K1219" s="15">
        <v>2</v>
      </c>
      <c r="M1219" s="14">
        <f t="shared" si="133"/>
        <v>56</v>
      </c>
      <c r="N1219">
        <f t="shared" si="133"/>
        <v>34</v>
      </c>
      <c r="O1219">
        <f t="shared" si="133"/>
        <v>29</v>
      </c>
      <c r="P1219">
        <f t="shared" si="131"/>
        <v>30</v>
      </c>
      <c r="Q1219">
        <f t="shared" si="131"/>
        <v>12</v>
      </c>
      <c r="R1219">
        <f t="shared" si="131"/>
        <v>34</v>
      </c>
      <c r="S1219" s="15">
        <f t="shared" si="131"/>
        <v>56</v>
      </c>
      <c r="U1219" s="14">
        <f t="shared" si="134"/>
        <v>78</v>
      </c>
      <c r="V1219">
        <f t="shared" si="134"/>
        <v>46</v>
      </c>
      <c r="W1219">
        <f t="shared" si="134"/>
        <v>41</v>
      </c>
      <c r="X1219">
        <f t="shared" si="132"/>
        <v>39</v>
      </c>
      <c r="Y1219">
        <f t="shared" si="132"/>
        <v>9</v>
      </c>
      <c r="Z1219">
        <f t="shared" si="132"/>
        <v>46</v>
      </c>
      <c r="AA1219" s="15">
        <f t="shared" si="132"/>
        <v>78</v>
      </c>
      <c r="AC1219" s="13">
        <f t="shared" si="127"/>
        <v>0.99695278345642169</v>
      </c>
    </row>
    <row r="1220" spans="4:29" x14ac:dyDescent="0.35">
      <c r="D1220">
        <f t="shared" si="128"/>
        <v>1216</v>
      </c>
      <c r="E1220" s="14">
        <v>7</v>
      </c>
      <c r="F1220">
        <v>3</v>
      </c>
      <c r="G1220">
        <v>1</v>
      </c>
      <c r="H1220">
        <v>6</v>
      </c>
      <c r="I1220">
        <v>7</v>
      </c>
      <c r="J1220">
        <v>6</v>
      </c>
      <c r="K1220" s="15">
        <v>5</v>
      </c>
      <c r="M1220" s="14">
        <f t="shared" si="133"/>
        <v>29</v>
      </c>
      <c r="N1220">
        <f t="shared" si="133"/>
        <v>23</v>
      </c>
      <c r="O1220">
        <f t="shared" si="133"/>
        <v>34</v>
      </c>
      <c r="P1220">
        <f t="shared" si="131"/>
        <v>45</v>
      </c>
      <c r="Q1220">
        <f t="shared" si="131"/>
        <v>29</v>
      </c>
      <c r="R1220">
        <f t="shared" si="131"/>
        <v>45</v>
      </c>
      <c r="S1220" s="15">
        <f t="shared" si="131"/>
        <v>30</v>
      </c>
      <c r="U1220" s="14">
        <f t="shared" si="134"/>
        <v>41</v>
      </c>
      <c r="V1220">
        <f t="shared" si="134"/>
        <v>39</v>
      </c>
      <c r="W1220">
        <f t="shared" si="134"/>
        <v>46</v>
      </c>
      <c r="X1220">
        <f t="shared" si="132"/>
        <v>71</v>
      </c>
      <c r="Y1220">
        <f t="shared" si="132"/>
        <v>41</v>
      </c>
      <c r="Z1220">
        <f t="shared" si="132"/>
        <v>71</v>
      </c>
      <c r="AA1220" s="15">
        <f t="shared" si="132"/>
        <v>39</v>
      </c>
      <c r="AC1220" s="13">
        <f t="shared" si="127"/>
        <v>0.9598704415434699</v>
      </c>
    </row>
    <row r="1221" spans="4:29" x14ac:dyDescent="0.35">
      <c r="D1221">
        <f t="shared" si="128"/>
        <v>1217</v>
      </c>
      <c r="E1221" s="14">
        <v>3</v>
      </c>
      <c r="F1221">
        <v>2</v>
      </c>
      <c r="G1221">
        <v>5</v>
      </c>
      <c r="H1221">
        <v>1</v>
      </c>
      <c r="I1221">
        <v>7</v>
      </c>
      <c r="J1221">
        <v>4</v>
      </c>
      <c r="K1221" s="15">
        <v>4</v>
      </c>
      <c r="M1221" s="14">
        <f t="shared" si="133"/>
        <v>23</v>
      </c>
      <c r="N1221">
        <f t="shared" si="133"/>
        <v>56</v>
      </c>
      <c r="O1221">
        <f t="shared" si="133"/>
        <v>30</v>
      </c>
      <c r="P1221">
        <f t="shared" si="131"/>
        <v>34</v>
      </c>
      <c r="Q1221">
        <f t="shared" si="131"/>
        <v>29</v>
      </c>
      <c r="R1221">
        <f t="shared" si="131"/>
        <v>12</v>
      </c>
      <c r="S1221" s="15">
        <f t="shared" si="131"/>
        <v>12</v>
      </c>
      <c r="U1221" s="14">
        <f t="shared" si="134"/>
        <v>39</v>
      </c>
      <c r="V1221">
        <f t="shared" si="134"/>
        <v>78</v>
      </c>
      <c r="W1221">
        <f t="shared" si="134"/>
        <v>39</v>
      </c>
      <c r="X1221">
        <f t="shared" si="132"/>
        <v>46</v>
      </c>
      <c r="Y1221">
        <f t="shared" si="132"/>
        <v>41</v>
      </c>
      <c r="Z1221">
        <f t="shared" si="132"/>
        <v>9</v>
      </c>
      <c r="AA1221" s="15">
        <f t="shared" si="132"/>
        <v>9</v>
      </c>
      <c r="AC1221" s="13">
        <f t="shared" si="127"/>
        <v>0.98074972360144608</v>
      </c>
    </row>
    <row r="1222" spans="4:29" x14ac:dyDescent="0.35">
      <c r="D1222">
        <f t="shared" si="128"/>
        <v>1218</v>
      </c>
      <c r="E1222" s="14">
        <v>6</v>
      </c>
      <c r="F1222">
        <v>7</v>
      </c>
      <c r="G1222">
        <v>7</v>
      </c>
      <c r="H1222">
        <v>1</v>
      </c>
      <c r="I1222">
        <v>5</v>
      </c>
      <c r="J1222">
        <v>3</v>
      </c>
      <c r="K1222" s="15">
        <v>3</v>
      </c>
      <c r="M1222" s="14">
        <f t="shared" si="133"/>
        <v>45</v>
      </c>
      <c r="N1222">
        <f t="shared" si="133"/>
        <v>29</v>
      </c>
      <c r="O1222">
        <f t="shared" si="133"/>
        <v>29</v>
      </c>
      <c r="P1222">
        <f t="shared" si="131"/>
        <v>34</v>
      </c>
      <c r="Q1222">
        <f t="shared" si="131"/>
        <v>30</v>
      </c>
      <c r="R1222">
        <f t="shared" si="131"/>
        <v>23</v>
      </c>
      <c r="S1222" s="15">
        <f t="shared" si="131"/>
        <v>23</v>
      </c>
      <c r="U1222" s="14">
        <f t="shared" si="134"/>
        <v>71</v>
      </c>
      <c r="V1222">
        <f t="shared" si="134"/>
        <v>41</v>
      </c>
      <c r="W1222">
        <f t="shared" si="134"/>
        <v>41</v>
      </c>
      <c r="X1222">
        <f t="shared" si="132"/>
        <v>46</v>
      </c>
      <c r="Y1222">
        <f t="shared" si="132"/>
        <v>39</v>
      </c>
      <c r="Z1222">
        <f t="shared" si="132"/>
        <v>39</v>
      </c>
      <c r="AA1222" s="15">
        <f t="shared" si="132"/>
        <v>39</v>
      </c>
      <c r="AC1222" s="13">
        <f t="shared" ref="AC1222:AC1285" si="135">CORREL(M1222:S1222,U1222:AA1222)</f>
        <v>0.92177126178929381</v>
      </c>
    </row>
    <row r="1223" spans="4:29" x14ac:dyDescent="0.35">
      <c r="D1223">
        <f t="shared" ref="D1223:D1286" si="136">D1222+1</f>
        <v>1219</v>
      </c>
      <c r="E1223" s="14">
        <v>1</v>
      </c>
      <c r="F1223">
        <v>2</v>
      </c>
      <c r="G1223">
        <v>5</v>
      </c>
      <c r="H1223">
        <v>7</v>
      </c>
      <c r="I1223">
        <v>2</v>
      </c>
      <c r="J1223">
        <v>2</v>
      </c>
      <c r="K1223" s="15">
        <v>7</v>
      </c>
      <c r="M1223" s="14">
        <f t="shared" si="133"/>
        <v>34</v>
      </c>
      <c r="N1223">
        <f t="shared" si="133"/>
        <v>56</v>
      </c>
      <c r="O1223">
        <f t="shared" si="133"/>
        <v>30</v>
      </c>
      <c r="P1223">
        <f t="shared" si="131"/>
        <v>29</v>
      </c>
      <c r="Q1223">
        <f t="shared" si="131"/>
        <v>56</v>
      </c>
      <c r="R1223">
        <f t="shared" si="131"/>
        <v>56</v>
      </c>
      <c r="S1223" s="15">
        <f t="shared" si="131"/>
        <v>29</v>
      </c>
      <c r="U1223" s="14">
        <f t="shared" si="134"/>
        <v>46</v>
      </c>
      <c r="V1223">
        <f t="shared" si="134"/>
        <v>78</v>
      </c>
      <c r="W1223">
        <f t="shared" si="134"/>
        <v>39</v>
      </c>
      <c r="X1223">
        <f t="shared" si="132"/>
        <v>41</v>
      </c>
      <c r="Y1223">
        <f t="shared" si="132"/>
        <v>78</v>
      </c>
      <c r="Z1223">
        <f t="shared" si="132"/>
        <v>78</v>
      </c>
      <c r="AA1223" s="15">
        <f t="shared" si="132"/>
        <v>41</v>
      </c>
      <c r="AC1223" s="13">
        <f t="shared" si="135"/>
        <v>0.99813855534839302</v>
      </c>
    </row>
    <row r="1224" spans="4:29" x14ac:dyDescent="0.35">
      <c r="D1224">
        <f t="shared" si="136"/>
        <v>1220</v>
      </c>
      <c r="E1224" s="14">
        <v>7</v>
      </c>
      <c r="F1224">
        <v>7</v>
      </c>
      <c r="G1224">
        <v>6</v>
      </c>
      <c r="H1224">
        <v>6</v>
      </c>
      <c r="I1224">
        <v>7</v>
      </c>
      <c r="J1224">
        <v>6</v>
      </c>
      <c r="K1224" s="15">
        <v>3</v>
      </c>
      <c r="M1224" s="14">
        <f t="shared" si="133"/>
        <v>29</v>
      </c>
      <c r="N1224">
        <f t="shared" si="133"/>
        <v>29</v>
      </c>
      <c r="O1224">
        <f t="shared" si="133"/>
        <v>45</v>
      </c>
      <c r="P1224">
        <f t="shared" si="131"/>
        <v>45</v>
      </c>
      <c r="Q1224">
        <f t="shared" si="131"/>
        <v>29</v>
      </c>
      <c r="R1224">
        <f t="shared" si="131"/>
        <v>45</v>
      </c>
      <c r="S1224" s="15">
        <f t="shared" si="131"/>
        <v>23</v>
      </c>
      <c r="U1224" s="14">
        <f t="shared" si="134"/>
        <v>41</v>
      </c>
      <c r="V1224">
        <f t="shared" si="134"/>
        <v>41</v>
      </c>
      <c r="W1224">
        <f t="shared" si="134"/>
        <v>71</v>
      </c>
      <c r="X1224">
        <f t="shared" si="132"/>
        <v>71</v>
      </c>
      <c r="Y1224">
        <f t="shared" si="132"/>
        <v>41</v>
      </c>
      <c r="Z1224">
        <f t="shared" si="132"/>
        <v>71</v>
      </c>
      <c r="AA1224" s="15">
        <f t="shared" si="132"/>
        <v>39</v>
      </c>
      <c r="AC1224" s="13">
        <f t="shared" si="135"/>
        <v>0.9839043330110947</v>
      </c>
    </row>
    <row r="1225" spans="4:29" x14ac:dyDescent="0.35">
      <c r="D1225">
        <f t="shared" si="136"/>
        <v>1221</v>
      </c>
      <c r="E1225" s="14">
        <v>3</v>
      </c>
      <c r="F1225">
        <v>7</v>
      </c>
      <c r="G1225">
        <v>7</v>
      </c>
      <c r="H1225">
        <v>1</v>
      </c>
      <c r="I1225">
        <v>7</v>
      </c>
      <c r="J1225">
        <v>3</v>
      </c>
      <c r="K1225" s="15">
        <v>6</v>
      </c>
      <c r="M1225" s="14">
        <f t="shared" si="133"/>
        <v>23</v>
      </c>
      <c r="N1225">
        <f t="shared" si="133"/>
        <v>29</v>
      </c>
      <c r="O1225">
        <f t="shared" si="133"/>
        <v>29</v>
      </c>
      <c r="P1225">
        <f t="shared" si="131"/>
        <v>34</v>
      </c>
      <c r="Q1225">
        <f t="shared" si="131"/>
        <v>29</v>
      </c>
      <c r="R1225">
        <f t="shared" si="131"/>
        <v>23</v>
      </c>
      <c r="S1225" s="15">
        <f t="shared" si="131"/>
        <v>45</v>
      </c>
      <c r="U1225" s="14">
        <f t="shared" si="134"/>
        <v>39</v>
      </c>
      <c r="V1225">
        <f t="shared" si="134"/>
        <v>41</v>
      </c>
      <c r="W1225">
        <f t="shared" si="134"/>
        <v>41</v>
      </c>
      <c r="X1225">
        <f t="shared" si="132"/>
        <v>46</v>
      </c>
      <c r="Y1225">
        <f t="shared" si="132"/>
        <v>41</v>
      </c>
      <c r="Z1225">
        <f t="shared" si="132"/>
        <v>39</v>
      </c>
      <c r="AA1225" s="15">
        <f t="shared" si="132"/>
        <v>71</v>
      </c>
      <c r="AC1225" s="13">
        <f t="shared" si="135"/>
        <v>0.93844150633213308</v>
      </c>
    </row>
    <row r="1226" spans="4:29" x14ac:dyDescent="0.35">
      <c r="D1226">
        <f t="shared" si="136"/>
        <v>1222</v>
      </c>
      <c r="E1226" s="14">
        <v>3</v>
      </c>
      <c r="F1226">
        <v>7</v>
      </c>
      <c r="G1226">
        <v>2</v>
      </c>
      <c r="H1226">
        <v>5</v>
      </c>
      <c r="I1226">
        <v>3</v>
      </c>
      <c r="J1226">
        <v>4</v>
      </c>
      <c r="K1226" s="15">
        <v>4</v>
      </c>
      <c r="M1226" s="14">
        <f t="shared" si="133"/>
        <v>23</v>
      </c>
      <c r="N1226">
        <f t="shared" si="133"/>
        <v>29</v>
      </c>
      <c r="O1226">
        <f t="shared" si="133"/>
        <v>56</v>
      </c>
      <c r="P1226">
        <f t="shared" si="131"/>
        <v>30</v>
      </c>
      <c r="Q1226">
        <f t="shared" si="131"/>
        <v>23</v>
      </c>
      <c r="R1226">
        <f t="shared" si="131"/>
        <v>12</v>
      </c>
      <c r="S1226" s="15">
        <f t="shared" si="131"/>
        <v>12</v>
      </c>
      <c r="U1226" s="14">
        <f t="shared" si="134"/>
        <v>39</v>
      </c>
      <c r="V1226">
        <f t="shared" si="134"/>
        <v>41</v>
      </c>
      <c r="W1226">
        <f t="shared" si="134"/>
        <v>78</v>
      </c>
      <c r="X1226">
        <f t="shared" si="132"/>
        <v>39</v>
      </c>
      <c r="Y1226">
        <f t="shared" si="132"/>
        <v>39</v>
      </c>
      <c r="Z1226">
        <f t="shared" si="132"/>
        <v>9</v>
      </c>
      <c r="AA1226" s="15">
        <f t="shared" si="132"/>
        <v>9</v>
      </c>
      <c r="AC1226" s="13">
        <f t="shared" si="135"/>
        <v>0.96874243570870699</v>
      </c>
    </row>
    <row r="1227" spans="4:29" x14ac:dyDescent="0.35">
      <c r="D1227">
        <f t="shared" si="136"/>
        <v>1223</v>
      </c>
      <c r="E1227" s="14">
        <v>4</v>
      </c>
      <c r="F1227">
        <v>6</v>
      </c>
      <c r="G1227">
        <v>7</v>
      </c>
      <c r="H1227">
        <v>5</v>
      </c>
      <c r="I1227">
        <v>6</v>
      </c>
      <c r="J1227">
        <v>7</v>
      </c>
      <c r="K1227" s="15">
        <v>7</v>
      </c>
      <c r="M1227" s="14">
        <f t="shared" si="133"/>
        <v>12</v>
      </c>
      <c r="N1227">
        <f t="shared" si="133"/>
        <v>45</v>
      </c>
      <c r="O1227">
        <f t="shared" si="133"/>
        <v>29</v>
      </c>
      <c r="P1227">
        <f t="shared" si="131"/>
        <v>30</v>
      </c>
      <c r="Q1227">
        <f t="shared" si="131"/>
        <v>45</v>
      </c>
      <c r="R1227">
        <f t="shared" si="131"/>
        <v>29</v>
      </c>
      <c r="S1227" s="15">
        <f t="shared" si="131"/>
        <v>29</v>
      </c>
      <c r="U1227" s="14">
        <f t="shared" si="134"/>
        <v>9</v>
      </c>
      <c r="V1227">
        <f t="shared" si="134"/>
        <v>71</v>
      </c>
      <c r="W1227">
        <f t="shared" si="134"/>
        <v>41</v>
      </c>
      <c r="X1227">
        <f t="shared" si="132"/>
        <v>39</v>
      </c>
      <c r="Y1227">
        <f t="shared" si="132"/>
        <v>71</v>
      </c>
      <c r="Z1227">
        <f t="shared" si="132"/>
        <v>41</v>
      </c>
      <c r="AA1227" s="15">
        <f t="shared" si="132"/>
        <v>41</v>
      </c>
      <c r="AC1227" s="13">
        <f t="shared" si="135"/>
        <v>0.99767724683952586</v>
      </c>
    </row>
    <row r="1228" spans="4:29" x14ac:dyDescent="0.35">
      <c r="D1228">
        <f t="shared" si="136"/>
        <v>1224</v>
      </c>
      <c r="E1228" s="14">
        <v>1</v>
      </c>
      <c r="F1228">
        <v>5</v>
      </c>
      <c r="G1228">
        <v>4</v>
      </c>
      <c r="H1228">
        <v>2</v>
      </c>
      <c r="I1228">
        <v>1</v>
      </c>
      <c r="J1228">
        <v>5</v>
      </c>
      <c r="K1228" s="15">
        <v>7</v>
      </c>
      <c r="M1228" s="14">
        <f t="shared" si="133"/>
        <v>34</v>
      </c>
      <c r="N1228">
        <f t="shared" si="133"/>
        <v>30</v>
      </c>
      <c r="O1228">
        <f t="shared" si="133"/>
        <v>12</v>
      </c>
      <c r="P1228">
        <f t="shared" si="131"/>
        <v>56</v>
      </c>
      <c r="Q1228">
        <f t="shared" si="131"/>
        <v>34</v>
      </c>
      <c r="R1228">
        <f t="shared" si="131"/>
        <v>30</v>
      </c>
      <c r="S1228" s="15">
        <f t="shared" si="131"/>
        <v>29</v>
      </c>
      <c r="U1228" s="14">
        <f t="shared" si="134"/>
        <v>46</v>
      </c>
      <c r="V1228">
        <f t="shared" si="134"/>
        <v>39</v>
      </c>
      <c r="W1228">
        <f t="shared" si="134"/>
        <v>9</v>
      </c>
      <c r="X1228">
        <f t="shared" si="132"/>
        <v>78</v>
      </c>
      <c r="Y1228">
        <f t="shared" si="132"/>
        <v>46</v>
      </c>
      <c r="Z1228">
        <f t="shared" si="132"/>
        <v>39</v>
      </c>
      <c r="AA1228" s="15">
        <f t="shared" si="132"/>
        <v>41</v>
      </c>
      <c r="AC1228" s="13">
        <f t="shared" si="135"/>
        <v>0.99597841885430116</v>
      </c>
    </row>
    <row r="1229" spans="4:29" x14ac:dyDescent="0.35">
      <c r="D1229">
        <f t="shared" si="136"/>
        <v>1225</v>
      </c>
      <c r="E1229" s="14">
        <v>3</v>
      </c>
      <c r="F1229">
        <v>6</v>
      </c>
      <c r="G1229">
        <v>6</v>
      </c>
      <c r="H1229">
        <v>6</v>
      </c>
      <c r="I1229">
        <v>4</v>
      </c>
      <c r="J1229">
        <v>5</v>
      </c>
      <c r="K1229" s="15">
        <v>5</v>
      </c>
      <c r="M1229" s="14">
        <f t="shared" si="133"/>
        <v>23</v>
      </c>
      <c r="N1229">
        <f t="shared" si="133"/>
        <v>45</v>
      </c>
      <c r="O1229">
        <f t="shared" si="133"/>
        <v>45</v>
      </c>
      <c r="P1229">
        <f t="shared" si="131"/>
        <v>45</v>
      </c>
      <c r="Q1229">
        <f t="shared" si="131"/>
        <v>12</v>
      </c>
      <c r="R1229">
        <f t="shared" si="131"/>
        <v>30</v>
      </c>
      <c r="S1229" s="15">
        <f t="shared" si="131"/>
        <v>30</v>
      </c>
      <c r="U1229" s="14">
        <f t="shared" si="134"/>
        <v>39</v>
      </c>
      <c r="V1229">
        <f t="shared" si="134"/>
        <v>71</v>
      </c>
      <c r="W1229">
        <f t="shared" si="134"/>
        <v>71</v>
      </c>
      <c r="X1229">
        <f t="shared" si="132"/>
        <v>71</v>
      </c>
      <c r="Y1229">
        <f t="shared" si="132"/>
        <v>9</v>
      </c>
      <c r="Z1229">
        <f t="shared" si="132"/>
        <v>39</v>
      </c>
      <c r="AA1229" s="15">
        <f t="shared" si="132"/>
        <v>39</v>
      </c>
      <c r="AC1229" s="13">
        <f t="shared" si="135"/>
        <v>0.98330917517320315</v>
      </c>
    </row>
    <row r="1230" spans="4:29" x14ac:dyDescent="0.35">
      <c r="D1230">
        <f t="shared" si="136"/>
        <v>1226</v>
      </c>
      <c r="E1230" s="14">
        <v>3</v>
      </c>
      <c r="F1230">
        <v>3</v>
      </c>
      <c r="G1230">
        <v>2</v>
      </c>
      <c r="H1230">
        <v>2</v>
      </c>
      <c r="I1230">
        <v>3</v>
      </c>
      <c r="J1230">
        <v>4</v>
      </c>
      <c r="K1230" s="15">
        <v>7</v>
      </c>
      <c r="M1230" s="14">
        <f t="shared" si="133"/>
        <v>23</v>
      </c>
      <c r="N1230">
        <f t="shared" si="133"/>
        <v>23</v>
      </c>
      <c r="O1230">
        <f t="shared" si="133"/>
        <v>56</v>
      </c>
      <c r="P1230">
        <f t="shared" si="131"/>
        <v>56</v>
      </c>
      <c r="Q1230">
        <f t="shared" si="131"/>
        <v>23</v>
      </c>
      <c r="R1230">
        <f t="shared" si="131"/>
        <v>12</v>
      </c>
      <c r="S1230" s="15">
        <f t="shared" si="131"/>
        <v>29</v>
      </c>
      <c r="U1230" s="14">
        <f t="shared" si="134"/>
        <v>39</v>
      </c>
      <c r="V1230">
        <f t="shared" si="134"/>
        <v>39</v>
      </c>
      <c r="W1230">
        <f t="shared" si="134"/>
        <v>78</v>
      </c>
      <c r="X1230">
        <f t="shared" si="132"/>
        <v>78</v>
      </c>
      <c r="Y1230">
        <f t="shared" si="132"/>
        <v>39</v>
      </c>
      <c r="Z1230">
        <f t="shared" si="132"/>
        <v>9</v>
      </c>
      <c r="AA1230" s="15">
        <f t="shared" si="132"/>
        <v>41</v>
      </c>
      <c r="AC1230" s="13">
        <f t="shared" si="135"/>
        <v>0.97493161372378689</v>
      </c>
    </row>
    <row r="1231" spans="4:29" x14ac:dyDescent="0.35">
      <c r="D1231">
        <f t="shared" si="136"/>
        <v>1227</v>
      </c>
      <c r="E1231" s="14">
        <v>7</v>
      </c>
      <c r="F1231">
        <v>5</v>
      </c>
      <c r="G1231">
        <v>1</v>
      </c>
      <c r="H1231">
        <v>1</v>
      </c>
      <c r="I1231">
        <v>6</v>
      </c>
      <c r="J1231">
        <v>7</v>
      </c>
      <c r="K1231" s="15">
        <v>5</v>
      </c>
      <c r="M1231" s="14">
        <f t="shared" si="133"/>
        <v>29</v>
      </c>
      <c r="N1231">
        <f t="shared" si="133"/>
        <v>30</v>
      </c>
      <c r="O1231">
        <f t="shared" si="133"/>
        <v>34</v>
      </c>
      <c r="P1231">
        <f t="shared" si="131"/>
        <v>34</v>
      </c>
      <c r="Q1231">
        <f t="shared" si="131"/>
        <v>45</v>
      </c>
      <c r="R1231">
        <f t="shared" si="131"/>
        <v>29</v>
      </c>
      <c r="S1231" s="15">
        <f t="shared" si="131"/>
        <v>30</v>
      </c>
      <c r="U1231" s="14">
        <f t="shared" si="134"/>
        <v>41</v>
      </c>
      <c r="V1231">
        <f t="shared" si="134"/>
        <v>39</v>
      </c>
      <c r="W1231">
        <f t="shared" si="134"/>
        <v>46</v>
      </c>
      <c r="X1231">
        <f t="shared" si="132"/>
        <v>46</v>
      </c>
      <c r="Y1231">
        <f t="shared" si="132"/>
        <v>71</v>
      </c>
      <c r="Z1231">
        <f t="shared" si="132"/>
        <v>41</v>
      </c>
      <c r="AA1231" s="15">
        <f t="shared" si="132"/>
        <v>39</v>
      </c>
      <c r="AC1231" s="13">
        <f t="shared" si="135"/>
        <v>0.98148962841113985</v>
      </c>
    </row>
    <row r="1232" spans="4:29" x14ac:dyDescent="0.35">
      <c r="D1232">
        <f t="shared" si="136"/>
        <v>1228</v>
      </c>
      <c r="E1232" s="14">
        <v>5</v>
      </c>
      <c r="F1232">
        <v>3</v>
      </c>
      <c r="G1232">
        <v>4</v>
      </c>
      <c r="H1232">
        <v>7</v>
      </c>
      <c r="I1232">
        <v>3</v>
      </c>
      <c r="J1232">
        <v>3</v>
      </c>
      <c r="K1232" s="15">
        <v>4</v>
      </c>
      <c r="M1232" s="14">
        <f t="shared" si="133"/>
        <v>30</v>
      </c>
      <c r="N1232">
        <f t="shared" si="133"/>
        <v>23</v>
      </c>
      <c r="O1232">
        <f t="shared" si="133"/>
        <v>12</v>
      </c>
      <c r="P1232">
        <f t="shared" si="131"/>
        <v>29</v>
      </c>
      <c r="Q1232">
        <f t="shared" si="131"/>
        <v>23</v>
      </c>
      <c r="R1232">
        <f t="shared" si="131"/>
        <v>23</v>
      </c>
      <c r="S1232" s="15">
        <f t="shared" si="131"/>
        <v>12</v>
      </c>
      <c r="U1232" s="14">
        <f t="shared" si="134"/>
        <v>39</v>
      </c>
      <c r="V1232">
        <f t="shared" si="134"/>
        <v>39</v>
      </c>
      <c r="W1232">
        <f t="shared" si="134"/>
        <v>9</v>
      </c>
      <c r="X1232">
        <f t="shared" si="132"/>
        <v>41</v>
      </c>
      <c r="Y1232">
        <f t="shared" si="132"/>
        <v>39</v>
      </c>
      <c r="Z1232">
        <f t="shared" si="132"/>
        <v>39</v>
      </c>
      <c r="AA1232" s="15">
        <f t="shared" si="132"/>
        <v>9</v>
      </c>
      <c r="AC1232" s="13">
        <f t="shared" si="135"/>
        <v>0.92466670657451111</v>
      </c>
    </row>
    <row r="1233" spans="4:29" x14ac:dyDescent="0.35">
      <c r="D1233">
        <f t="shared" si="136"/>
        <v>1229</v>
      </c>
      <c r="E1233" s="14">
        <v>5</v>
      </c>
      <c r="F1233">
        <v>6</v>
      </c>
      <c r="G1233">
        <v>7</v>
      </c>
      <c r="H1233">
        <v>2</v>
      </c>
      <c r="I1233">
        <v>6</v>
      </c>
      <c r="J1233">
        <v>4</v>
      </c>
      <c r="K1233" s="15">
        <v>7</v>
      </c>
      <c r="M1233" s="14">
        <f t="shared" si="133"/>
        <v>30</v>
      </c>
      <c r="N1233">
        <f t="shared" si="133"/>
        <v>45</v>
      </c>
      <c r="O1233">
        <f t="shared" si="133"/>
        <v>29</v>
      </c>
      <c r="P1233">
        <f t="shared" si="131"/>
        <v>56</v>
      </c>
      <c r="Q1233">
        <f t="shared" si="131"/>
        <v>45</v>
      </c>
      <c r="R1233">
        <f t="shared" si="131"/>
        <v>12</v>
      </c>
      <c r="S1233" s="15">
        <f t="shared" si="131"/>
        <v>29</v>
      </c>
      <c r="U1233" s="14">
        <f t="shared" si="134"/>
        <v>39</v>
      </c>
      <c r="V1233">
        <f t="shared" si="134"/>
        <v>71</v>
      </c>
      <c r="W1233">
        <f t="shared" si="134"/>
        <v>41</v>
      </c>
      <c r="X1233">
        <f t="shared" si="132"/>
        <v>78</v>
      </c>
      <c r="Y1233">
        <f t="shared" si="132"/>
        <v>71</v>
      </c>
      <c r="Z1233">
        <f t="shared" si="132"/>
        <v>9</v>
      </c>
      <c r="AA1233" s="15">
        <f t="shared" si="132"/>
        <v>41</v>
      </c>
      <c r="AC1233" s="13">
        <f t="shared" si="135"/>
        <v>0.98579780824485597</v>
      </c>
    </row>
    <row r="1234" spans="4:29" x14ac:dyDescent="0.35">
      <c r="D1234">
        <f t="shared" si="136"/>
        <v>1230</v>
      </c>
      <c r="E1234" s="14">
        <v>3</v>
      </c>
      <c r="F1234">
        <v>6</v>
      </c>
      <c r="G1234">
        <v>5</v>
      </c>
      <c r="H1234">
        <v>6</v>
      </c>
      <c r="I1234">
        <v>6</v>
      </c>
      <c r="J1234">
        <v>3</v>
      </c>
      <c r="K1234" s="15">
        <v>7</v>
      </c>
      <c r="M1234" s="14">
        <f t="shared" si="133"/>
        <v>23</v>
      </c>
      <c r="N1234">
        <f t="shared" si="133"/>
        <v>45</v>
      </c>
      <c r="O1234">
        <f t="shared" si="133"/>
        <v>30</v>
      </c>
      <c r="P1234">
        <f t="shared" si="131"/>
        <v>45</v>
      </c>
      <c r="Q1234">
        <f t="shared" si="131"/>
        <v>45</v>
      </c>
      <c r="R1234">
        <f t="shared" si="131"/>
        <v>23</v>
      </c>
      <c r="S1234" s="15">
        <f t="shared" si="131"/>
        <v>29</v>
      </c>
      <c r="U1234" s="14">
        <f t="shared" si="134"/>
        <v>39</v>
      </c>
      <c r="V1234">
        <f t="shared" si="134"/>
        <v>71</v>
      </c>
      <c r="W1234">
        <f t="shared" si="134"/>
        <v>39</v>
      </c>
      <c r="X1234">
        <f t="shared" si="132"/>
        <v>71</v>
      </c>
      <c r="Y1234">
        <f t="shared" si="132"/>
        <v>71</v>
      </c>
      <c r="Z1234">
        <f t="shared" si="132"/>
        <v>39</v>
      </c>
      <c r="AA1234" s="15">
        <f t="shared" si="132"/>
        <v>41</v>
      </c>
      <c r="AC1234" s="13">
        <f t="shared" si="135"/>
        <v>0.97070862732239593</v>
      </c>
    </row>
    <row r="1235" spans="4:29" x14ac:dyDescent="0.35">
      <c r="D1235">
        <f t="shared" si="136"/>
        <v>1231</v>
      </c>
      <c r="E1235" s="14">
        <v>1</v>
      </c>
      <c r="F1235">
        <v>6</v>
      </c>
      <c r="G1235">
        <v>7</v>
      </c>
      <c r="H1235">
        <v>7</v>
      </c>
      <c r="I1235">
        <v>4</v>
      </c>
      <c r="J1235">
        <v>5</v>
      </c>
      <c r="K1235" s="15">
        <v>7</v>
      </c>
      <c r="M1235" s="14">
        <f t="shared" si="133"/>
        <v>34</v>
      </c>
      <c r="N1235">
        <f t="shared" si="133"/>
        <v>45</v>
      </c>
      <c r="O1235">
        <f t="shared" si="133"/>
        <v>29</v>
      </c>
      <c r="P1235">
        <f t="shared" si="131"/>
        <v>29</v>
      </c>
      <c r="Q1235">
        <f t="shared" si="131"/>
        <v>12</v>
      </c>
      <c r="R1235">
        <f t="shared" si="131"/>
        <v>30</v>
      </c>
      <c r="S1235" s="15">
        <f t="shared" si="131"/>
        <v>29</v>
      </c>
      <c r="U1235" s="14">
        <f t="shared" si="134"/>
        <v>46</v>
      </c>
      <c r="V1235">
        <f t="shared" si="134"/>
        <v>71</v>
      </c>
      <c r="W1235">
        <f t="shared" si="134"/>
        <v>41</v>
      </c>
      <c r="X1235">
        <f t="shared" si="132"/>
        <v>41</v>
      </c>
      <c r="Y1235">
        <f t="shared" si="132"/>
        <v>9</v>
      </c>
      <c r="Z1235">
        <f t="shared" si="132"/>
        <v>39</v>
      </c>
      <c r="AA1235" s="15">
        <f t="shared" si="132"/>
        <v>41</v>
      </c>
      <c r="AC1235" s="13">
        <f t="shared" si="135"/>
        <v>0.99393837458475109</v>
      </c>
    </row>
    <row r="1236" spans="4:29" x14ac:dyDescent="0.35">
      <c r="D1236">
        <f t="shared" si="136"/>
        <v>1232</v>
      </c>
      <c r="E1236" s="14">
        <v>1</v>
      </c>
      <c r="F1236">
        <v>7</v>
      </c>
      <c r="G1236">
        <v>6</v>
      </c>
      <c r="H1236">
        <v>4</v>
      </c>
      <c r="I1236">
        <v>6</v>
      </c>
      <c r="J1236">
        <v>5</v>
      </c>
      <c r="K1236" s="15">
        <v>6</v>
      </c>
      <c r="M1236" s="14">
        <f t="shared" si="133"/>
        <v>34</v>
      </c>
      <c r="N1236">
        <f t="shared" si="133"/>
        <v>29</v>
      </c>
      <c r="O1236">
        <f t="shared" si="133"/>
        <v>45</v>
      </c>
      <c r="P1236">
        <f t="shared" si="131"/>
        <v>12</v>
      </c>
      <c r="Q1236">
        <f t="shared" si="131"/>
        <v>45</v>
      </c>
      <c r="R1236">
        <f t="shared" si="131"/>
        <v>30</v>
      </c>
      <c r="S1236" s="15">
        <f t="shared" si="131"/>
        <v>45</v>
      </c>
      <c r="U1236" s="14">
        <f t="shared" si="134"/>
        <v>46</v>
      </c>
      <c r="V1236">
        <f t="shared" si="134"/>
        <v>41</v>
      </c>
      <c r="W1236">
        <f t="shared" si="134"/>
        <v>71</v>
      </c>
      <c r="X1236">
        <f t="shared" si="132"/>
        <v>9</v>
      </c>
      <c r="Y1236">
        <f t="shared" si="132"/>
        <v>71</v>
      </c>
      <c r="Z1236">
        <f t="shared" si="132"/>
        <v>39</v>
      </c>
      <c r="AA1236" s="15">
        <f t="shared" si="132"/>
        <v>71</v>
      </c>
      <c r="AC1236" s="13">
        <f t="shared" si="135"/>
        <v>0.99631914086109274</v>
      </c>
    </row>
    <row r="1237" spans="4:29" x14ac:dyDescent="0.35">
      <c r="D1237">
        <f t="shared" si="136"/>
        <v>1233</v>
      </c>
      <c r="E1237" s="14">
        <v>5</v>
      </c>
      <c r="F1237">
        <v>5</v>
      </c>
      <c r="G1237">
        <v>1</v>
      </c>
      <c r="H1237">
        <v>3</v>
      </c>
      <c r="I1237">
        <v>3</v>
      </c>
      <c r="J1237">
        <v>6</v>
      </c>
      <c r="K1237" s="15">
        <v>5</v>
      </c>
      <c r="M1237" s="14">
        <f t="shared" si="133"/>
        <v>30</v>
      </c>
      <c r="N1237">
        <f t="shared" si="133"/>
        <v>30</v>
      </c>
      <c r="O1237">
        <f t="shared" si="133"/>
        <v>34</v>
      </c>
      <c r="P1237">
        <f t="shared" si="131"/>
        <v>23</v>
      </c>
      <c r="Q1237">
        <f t="shared" si="131"/>
        <v>23</v>
      </c>
      <c r="R1237">
        <f t="shared" si="131"/>
        <v>45</v>
      </c>
      <c r="S1237" s="15">
        <f t="shared" si="131"/>
        <v>30</v>
      </c>
      <c r="U1237" s="14">
        <f t="shared" si="134"/>
        <v>39</v>
      </c>
      <c r="V1237">
        <f t="shared" si="134"/>
        <v>39</v>
      </c>
      <c r="W1237">
        <f t="shared" si="134"/>
        <v>46</v>
      </c>
      <c r="X1237">
        <f t="shared" si="132"/>
        <v>39</v>
      </c>
      <c r="Y1237">
        <f t="shared" si="132"/>
        <v>39</v>
      </c>
      <c r="Z1237">
        <f t="shared" si="132"/>
        <v>71</v>
      </c>
      <c r="AA1237" s="15">
        <f t="shared" si="132"/>
        <v>39</v>
      </c>
      <c r="AC1237" s="13">
        <f t="shared" si="135"/>
        <v>0.89620230173712823</v>
      </c>
    </row>
    <row r="1238" spans="4:29" x14ac:dyDescent="0.35">
      <c r="D1238">
        <f t="shared" si="136"/>
        <v>1234</v>
      </c>
      <c r="E1238" s="14">
        <v>1</v>
      </c>
      <c r="F1238">
        <v>3</v>
      </c>
      <c r="G1238">
        <v>7</v>
      </c>
      <c r="H1238">
        <v>1</v>
      </c>
      <c r="I1238">
        <v>7</v>
      </c>
      <c r="J1238">
        <v>4</v>
      </c>
      <c r="K1238" s="15">
        <v>4</v>
      </c>
      <c r="M1238" s="14">
        <f t="shared" si="133"/>
        <v>34</v>
      </c>
      <c r="N1238">
        <f t="shared" si="133"/>
        <v>23</v>
      </c>
      <c r="O1238">
        <f t="shared" si="133"/>
        <v>29</v>
      </c>
      <c r="P1238">
        <f t="shared" si="131"/>
        <v>34</v>
      </c>
      <c r="Q1238">
        <f t="shared" si="131"/>
        <v>29</v>
      </c>
      <c r="R1238">
        <f t="shared" si="131"/>
        <v>12</v>
      </c>
      <c r="S1238" s="15">
        <f t="shared" si="131"/>
        <v>12</v>
      </c>
      <c r="U1238" s="14">
        <f t="shared" si="134"/>
        <v>46</v>
      </c>
      <c r="V1238">
        <f t="shared" si="134"/>
        <v>39</v>
      </c>
      <c r="W1238">
        <f t="shared" si="134"/>
        <v>41</v>
      </c>
      <c r="X1238">
        <f t="shared" si="132"/>
        <v>46</v>
      </c>
      <c r="Y1238">
        <f t="shared" si="132"/>
        <v>41</v>
      </c>
      <c r="Z1238">
        <f t="shared" si="132"/>
        <v>9</v>
      </c>
      <c r="AA1238" s="15">
        <f t="shared" si="132"/>
        <v>9</v>
      </c>
      <c r="AC1238" s="13">
        <f t="shared" si="135"/>
        <v>0.96699197209256205</v>
      </c>
    </row>
    <row r="1239" spans="4:29" x14ac:dyDescent="0.35">
      <c r="D1239">
        <f t="shared" si="136"/>
        <v>1235</v>
      </c>
      <c r="E1239" s="14">
        <v>1</v>
      </c>
      <c r="F1239">
        <v>4</v>
      </c>
      <c r="G1239">
        <v>6</v>
      </c>
      <c r="H1239">
        <v>6</v>
      </c>
      <c r="I1239">
        <v>3</v>
      </c>
      <c r="J1239">
        <v>5</v>
      </c>
      <c r="K1239" s="15">
        <v>7</v>
      </c>
      <c r="M1239" s="14">
        <f t="shared" si="133"/>
        <v>34</v>
      </c>
      <c r="N1239">
        <f t="shared" si="133"/>
        <v>12</v>
      </c>
      <c r="O1239">
        <f t="shared" si="133"/>
        <v>45</v>
      </c>
      <c r="P1239">
        <f t="shared" si="131"/>
        <v>45</v>
      </c>
      <c r="Q1239">
        <f t="shared" si="131"/>
        <v>23</v>
      </c>
      <c r="R1239">
        <f t="shared" si="131"/>
        <v>30</v>
      </c>
      <c r="S1239" s="15">
        <f t="shared" si="131"/>
        <v>29</v>
      </c>
      <c r="U1239" s="14">
        <f t="shared" si="134"/>
        <v>46</v>
      </c>
      <c r="V1239">
        <f t="shared" si="134"/>
        <v>9</v>
      </c>
      <c r="W1239">
        <f t="shared" si="134"/>
        <v>71</v>
      </c>
      <c r="X1239">
        <f t="shared" si="132"/>
        <v>71</v>
      </c>
      <c r="Y1239">
        <f t="shared" si="132"/>
        <v>39</v>
      </c>
      <c r="Z1239">
        <f t="shared" si="132"/>
        <v>39</v>
      </c>
      <c r="AA1239" s="15">
        <f t="shared" si="132"/>
        <v>41</v>
      </c>
      <c r="AC1239" s="13">
        <f t="shared" si="135"/>
        <v>0.97937552009697748</v>
      </c>
    </row>
    <row r="1240" spans="4:29" x14ac:dyDescent="0.35">
      <c r="D1240">
        <f t="shared" si="136"/>
        <v>1236</v>
      </c>
      <c r="E1240" s="14">
        <v>1</v>
      </c>
      <c r="F1240">
        <v>4</v>
      </c>
      <c r="G1240">
        <v>2</v>
      </c>
      <c r="H1240">
        <v>4</v>
      </c>
      <c r="I1240">
        <v>1</v>
      </c>
      <c r="J1240">
        <v>4</v>
      </c>
      <c r="K1240" s="15">
        <v>6</v>
      </c>
      <c r="M1240" s="14">
        <f t="shared" si="133"/>
        <v>34</v>
      </c>
      <c r="N1240">
        <f t="shared" si="133"/>
        <v>12</v>
      </c>
      <c r="O1240">
        <f t="shared" si="133"/>
        <v>56</v>
      </c>
      <c r="P1240">
        <f t="shared" si="131"/>
        <v>12</v>
      </c>
      <c r="Q1240">
        <f t="shared" si="131"/>
        <v>34</v>
      </c>
      <c r="R1240">
        <f t="shared" si="131"/>
        <v>12</v>
      </c>
      <c r="S1240" s="15">
        <f t="shared" si="131"/>
        <v>45</v>
      </c>
      <c r="U1240" s="14">
        <f t="shared" si="134"/>
        <v>46</v>
      </c>
      <c r="V1240">
        <f t="shared" si="134"/>
        <v>9</v>
      </c>
      <c r="W1240">
        <f t="shared" si="134"/>
        <v>78</v>
      </c>
      <c r="X1240">
        <f t="shared" si="132"/>
        <v>9</v>
      </c>
      <c r="Y1240">
        <f t="shared" si="132"/>
        <v>46</v>
      </c>
      <c r="Z1240">
        <f t="shared" si="132"/>
        <v>9</v>
      </c>
      <c r="AA1240" s="15">
        <f t="shared" si="132"/>
        <v>71</v>
      </c>
      <c r="AC1240" s="13">
        <f t="shared" si="135"/>
        <v>0.99376179727796965</v>
      </c>
    </row>
    <row r="1241" spans="4:29" x14ac:dyDescent="0.35">
      <c r="D1241">
        <f t="shared" si="136"/>
        <v>1237</v>
      </c>
      <c r="E1241" s="14">
        <v>2</v>
      </c>
      <c r="F1241">
        <v>2</v>
      </c>
      <c r="G1241">
        <v>5</v>
      </c>
      <c r="H1241">
        <v>3</v>
      </c>
      <c r="I1241">
        <v>4</v>
      </c>
      <c r="J1241">
        <v>1</v>
      </c>
      <c r="K1241" s="15">
        <v>2</v>
      </c>
      <c r="M1241" s="14">
        <f t="shared" si="133"/>
        <v>56</v>
      </c>
      <c r="N1241">
        <f t="shared" si="133"/>
        <v>56</v>
      </c>
      <c r="O1241">
        <f t="shared" si="133"/>
        <v>30</v>
      </c>
      <c r="P1241">
        <f t="shared" si="131"/>
        <v>23</v>
      </c>
      <c r="Q1241">
        <f t="shared" si="131"/>
        <v>12</v>
      </c>
      <c r="R1241">
        <f t="shared" si="131"/>
        <v>34</v>
      </c>
      <c r="S1241" s="15">
        <f t="shared" si="131"/>
        <v>56</v>
      </c>
      <c r="U1241" s="14">
        <f t="shared" si="134"/>
        <v>78</v>
      </c>
      <c r="V1241">
        <f t="shared" si="134"/>
        <v>78</v>
      </c>
      <c r="W1241">
        <f t="shared" si="134"/>
        <v>39</v>
      </c>
      <c r="X1241">
        <f t="shared" si="132"/>
        <v>39</v>
      </c>
      <c r="Y1241">
        <f t="shared" si="132"/>
        <v>9</v>
      </c>
      <c r="Z1241">
        <f t="shared" si="132"/>
        <v>46</v>
      </c>
      <c r="AA1241" s="15">
        <f t="shared" si="132"/>
        <v>78</v>
      </c>
      <c r="AC1241" s="13">
        <f t="shared" si="135"/>
        <v>0.98741959162650073</v>
      </c>
    </row>
    <row r="1242" spans="4:29" x14ac:dyDescent="0.35">
      <c r="D1242">
        <f t="shared" si="136"/>
        <v>1238</v>
      </c>
      <c r="E1242" s="14">
        <v>3</v>
      </c>
      <c r="F1242">
        <v>5</v>
      </c>
      <c r="G1242">
        <v>5</v>
      </c>
      <c r="H1242">
        <v>4</v>
      </c>
      <c r="I1242">
        <v>2</v>
      </c>
      <c r="J1242">
        <v>2</v>
      </c>
      <c r="K1242" s="15">
        <v>2</v>
      </c>
      <c r="M1242" s="14">
        <f t="shared" si="133"/>
        <v>23</v>
      </c>
      <c r="N1242">
        <f t="shared" si="133"/>
        <v>30</v>
      </c>
      <c r="O1242">
        <f t="shared" si="133"/>
        <v>30</v>
      </c>
      <c r="P1242">
        <f t="shared" si="131"/>
        <v>12</v>
      </c>
      <c r="Q1242">
        <f t="shared" si="131"/>
        <v>56</v>
      </c>
      <c r="R1242">
        <f t="shared" si="131"/>
        <v>56</v>
      </c>
      <c r="S1242" s="15">
        <f t="shared" si="131"/>
        <v>56</v>
      </c>
      <c r="U1242" s="14">
        <f t="shared" si="134"/>
        <v>39</v>
      </c>
      <c r="V1242">
        <f t="shared" si="134"/>
        <v>39</v>
      </c>
      <c r="W1242">
        <f t="shared" si="134"/>
        <v>39</v>
      </c>
      <c r="X1242">
        <f t="shared" si="132"/>
        <v>9</v>
      </c>
      <c r="Y1242">
        <f t="shared" si="132"/>
        <v>78</v>
      </c>
      <c r="Z1242">
        <f t="shared" si="132"/>
        <v>78</v>
      </c>
      <c r="AA1242" s="15">
        <f t="shared" si="132"/>
        <v>78</v>
      </c>
      <c r="AC1242" s="13">
        <f t="shared" si="135"/>
        <v>0.98756402689703349</v>
      </c>
    </row>
    <row r="1243" spans="4:29" x14ac:dyDescent="0.35">
      <c r="D1243">
        <f t="shared" si="136"/>
        <v>1239</v>
      </c>
      <c r="E1243" s="14">
        <v>4</v>
      </c>
      <c r="F1243">
        <v>1</v>
      </c>
      <c r="G1243">
        <v>6</v>
      </c>
      <c r="H1243">
        <v>3</v>
      </c>
      <c r="I1243">
        <v>3</v>
      </c>
      <c r="J1243">
        <v>4</v>
      </c>
      <c r="K1243" s="15">
        <v>3</v>
      </c>
      <c r="M1243" s="14">
        <f t="shared" si="133"/>
        <v>12</v>
      </c>
      <c r="N1243">
        <f t="shared" si="133"/>
        <v>34</v>
      </c>
      <c r="O1243">
        <f t="shared" si="133"/>
        <v>45</v>
      </c>
      <c r="P1243">
        <f t="shared" si="131"/>
        <v>23</v>
      </c>
      <c r="Q1243">
        <f t="shared" si="131"/>
        <v>23</v>
      </c>
      <c r="R1243">
        <f t="shared" si="131"/>
        <v>12</v>
      </c>
      <c r="S1243" s="15">
        <f t="shared" si="131"/>
        <v>23</v>
      </c>
      <c r="U1243" s="14">
        <f t="shared" si="134"/>
        <v>9</v>
      </c>
      <c r="V1243">
        <f t="shared" si="134"/>
        <v>46</v>
      </c>
      <c r="W1243">
        <f t="shared" si="134"/>
        <v>71</v>
      </c>
      <c r="X1243">
        <f t="shared" si="132"/>
        <v>39</v>
      </c>
      <c r="Y1243">
        <f t="shared" si="132"/>
        <v>39</v>
      </c>
      <c r="Z1243">
        <f t="shared" si="132"/>
        <v>9</v>
      </c>
      <c r="AA1243" s="15">
        <f t="shared" si="132"/>
        <v>39</v>
      </c>
      <c r="AC1243" s="13">
        <f t="shared" si="135"/>
        <v>0.9653394168883499</v>
      </c>
    </row>
    <row r="1244" spans="4:29" x14ac:dyDescent="0.35">
      <c r="D1244">
        <f t="shared" si="136"/>
        <v>1240</v>
      </c>
      <c r="E1244" s="14">
        <v>1</v>
      </c>
      <c r="F1244">
        <v>5</v>
      </c>
      <c r="G1244">
        <v>2</v>
      </c>
      <c r="H1244">
        <v>2</v>
      </c>
      <c r="I1244">
        <v>7</v>
      </c>
      <c r="J1244">
        <v>7</v>
      </c>
      <c r="K1244" s="15">
        <v>3</v>
      </c>
      <c r="M1244" s="14">
        <f t="shared" si="133"/>
        <v>34</v>
      </c>
      <c r="N1244">
        <f t="shared" si="133"/>
        <v>30</v>
      </c>
      <c r="O1244">
        <f t="shared" si="133"/>
        <v>56</v>
      </c>
      <c r="P1244">
        <f t="shared" si="131"/>
        <v>56</v>
      </c>
      <c r="Q1244">
        <f t="shared" si="131"/>
        <v>29</v>
      </c>
      <c r="R1244">
        <f t="shared" si="131"/>
        <v>29</v>
      </c>
      <c r="S1244" s="15">
        <f t="shared" si="131"/>
        <v>23</v>
      </c>
      <c r="U1244" s="14">
        <f t="shared" si="134"/>
        <v>46</v>
      </c>
      <c r="V1244">
        <f t="shared" si="134"/>
        <v>39</v>
      </c>
      <c r="W1244">
        <f t="shared" si="134"/>
        <v>78</v>
      </c>
      <c r="X1244">
        <f t="shared" si="132"/>
        <v>78</v>
      </c>
      <c r="Y1244">
        <f t="shared" si="132"/>
        <v>41</v>
      </c>
      <c r="Z1244">
        <f t="shared" si="132"/>
        <v>41</v>
      </c>
      <c r="AA1244" s="15">
        <f t="shared" si="132"/>
        <v>39</v>
      </c>
      <c r="AC1244" s="13">
        <f t="shared" si="135"/>
        <v>0.98712192438801671</v>
      </c>
    </row>
    <row r="1245" spans="4:29" x14ac:dyDescent="0.35">
      <c r="D1245">
        <f t="shared" si="136"/>
        <v>1241</v>
      </c>
      <c r="E1245" s="14">
        <v>6</v>
      </c>
      <c r="F1245">
        <v>3</v>
      </c>
      <c r="G1245">
        <v>6</v>
      </c>
      <c r="H1245">
        <v>3</v>
      </c>
      <c r="I1245">
        <v>2</v>
      </c>
      <c r="J1245">
        <v>5</v>
      </c>
      <c r="K1245" s="15">
        <v>4</v>
      </c>
      <c r="M1245" s="14">
        <f t="shared" si="133"/>
        <v>45</v>
      </c>
      <c r="N1245">
        <f t="shared" si="133"/>
        <v>23</v>
      </c>
      <c r="O1245">
        <f t="shared" si="133"/>
        <v>45</v>
      </c>
      <c r="P1245">
        <f t="shared" si="131"/>
        <v>23</v>
      </c>
      <c r="Q1245">
        <f t="shared" si="131"/>
        <v>56</v>
      </c>
      <c r="R1245">
        <f t="shared" si="131"/>
        <v>30</v>
      </c>
      <c r="S1245" s="15">
        <f t="shared" si="131"/>
        <v>12</v>
      </c>
      <c r="U1245" s="14">
        <f t="shared" si="134"/>
        <v>71</v>
      </c>
      <c r="V1245">
        <f t="shared" si="134"/>
        <v>39</v>
      </c>
      <c r="W1245">
        <f t="shared" si="134"/>
        <v>71</v>
      </c>
      <c r="X1245">
        <f t="shared" si="132"/>
        <v>39</v>
      </c>
      <c r="Y1245">
        <f t="shared" si="132"/>
        <v>78</v>
      </c>
      <c r="Z1245">
        <f t="shared" si="132"/>
        <v>39</v>
      </c>
      <c r="AA1245" s="15">
        <f t="shared" si="132"/>
        <v>9</v>
      </c>
      <c r="AC1245" s="13">
        <f t="shared" si="135"/>
        <v>0.97105498268871882</v>
      </c>
    </row>
    <row r="1246" spans="4:29" x14ac:dyDescent="0.35">
      <c r="D1246">
        <f t="shared" si="136"/>
        <v>1242</v>
      </c>
      <c r="E1246" s="14">
        <v>7</v>
      </c>
      <c r="F1246">
        <v>1</v>
      </c>
      <c r="G1246">
        <v>4</v>
      </c>
      <c r="H1246">
        <v>2</v>
      </c>
      <c r="I1246">
        <v>1</v>
      </c>
      <c r="J1246">
        <v>1</v>
      </c>
      <c r="K1246" s="15">
        <v>1</v>
      </c>
      <c r="M1246" s="14">
        <f t="shared" si="133"/>
        <v>29</v>
      </c>
      <c r="N1246">
        <f t="shared" si="133"/>
        <v>34</v>
      </c>
      <c r="O1246">
        <f t="shared" si="133"/>
        <v>12</v>
      </c>
      <c r="P1246">
        <f t="shared" si="131"/>
        <v>56</v>
      </c>
      <c r="Q1246">
        <f t="shared" si="131"/>
        <v>34</v>
      </c>
      <c r="R1246">
        <f t="shared" si="131"/>
        <v>34</v>
      </c>
      <c r="S1246" s="15">
        <f t="shared" si="131"/>
        <v>34</v>
      </c>
      <c r="U1246" s="14">
        <f t="shared" si="134"/>
        <v>41</v>
      </c>
      <c r="V1246">
        <f t="shared" si="134"/>
        <v>46</v>
      </c>
      <c r="W1246">
        <f t="shared" si="134"/>
        <v>9</v>
      </c>
      <c r="X1246">
        <f t="shared" si="132"/>
        <v>78</v>
      </c>
      <c r="Y1246">
        <f t="shared" si="132"/>
        <v>46</v>
      </c>
      <c r="Z1246">
        <f t="shared" si="132"/>
        <v>46</v>
      </c>
      <c r="AA1246" s="15">
        <f t="shared" si="132"/>
        <v>46</v>
      </c>
      <c r="AC1246" s="13">
        <f t="shared" si="135"/>
        <v>0.99590331037033764</v>
      </c>
    </row>
    <row r="1247" spans="4:29" x14ac:dyDescent="0.35">
      <c r="D1247">
        <f t="shared" si="136"/>
        <v>1243</v>
      </c>
      <c r="E1247" s="14">
        <v>5</v>
      </c>
      <c r="F1247">
        <v>3</v>
      </c>
      <c r="G1247">
        <v>2</v>
      </c>
      <c r="H1247">
        <v>2</v>
      </c>
      <c r="I1247">
        <v>1</v>
      </c>
      <c r="J1247">
        <v>4</v>
      </c>
      <c r="K1247" s="15">
        <v>7</v>
      </c>
      <c r="M1247" s="14">
        <f t="shared" si="133"/>
        <v>30</v>
      </c>
      <c r="N1247">
        <f t="shared" si="133"/>
        <v>23</v>
      </c>
      <c r="O1247">
        <f t="shared" si="133"/>
        <v>56</v>
      </c>
      <c r="P1247">
        <f t="shared" si="131"/>
        <v>56</v>
      </c>
      <c r="Q1247">
        <f t="shared" si="131"/>
        <v>34</v>
      </c>
      <c r="R1247">
        <f t="shared" si="131"/>
        <v>12</v>
      </c>
      <c r="S1247" s="15">
        <f t="shared" si="131"/>
        <v>29</v>
      </c>
      <c r="U1247" s="14">
        <f t="shared" si="134"/>
        <v>39</v>
      </c>
      <c r="V1247">
        <f t="shared" si="134"/>
        <v>39</v>
      </c>
      <c r="W1247">
        <f t="shared" si="134"/>
        <v>78</v>
      </c>
      <c r="X1247">
        <f t="shared" si="132"/>
        <v>78</v>
      </c>
      <c r="Y1247">
        <f t="shared" si="132"/>
        <v>46</v>
      </c>
      <c r="Z1247">
        <f t="shared" si="132"/>
        <v>9</v>
      </c>
      <c r="AA1247" s="15">
        <f t="shared" si="132"/>
        <v>41</v>
      </c>
      <c r="AC1247" s="13">
        <f t="shared" si="135"/>
        <v>0.98446461864207158</v>
      </c>
    </row>
    <row r="1248" spans="4:29" x14ac:dyDescent="0.35">
      <c r="D1248">
        <f t="shared" si="136"/>
        <v>1244</v>
      </c>
      <c r="E1248" s="14">
        <v>3</v>
      </c>
      <c r="F1248">
        <v>1</v>
      </c>
      <c r="G1248">
        <v>5</v>
      </c>
      <c r="H1248">
        <v>2</v>
      </c>
      <c r="I1248">
        <v>1</v>
      </c>
      <c r="J1248">
        <v>5</v>
      </c>
      <c r="K1248" s="15">
        <v>2</v>
      </c>
      <c r="M1248" s="14">
        <f t="shared" si="133"/>
        <v>23</v>
      </c>
      <c r="N1248">
        <f t="shared" si="133"/>
        <v>34</v>
      </c>
      <c r="O1248">
        <f t="shared" si="133"/>
        <v>30</v>
      </c>
      <c r="P1248">
        <f t="shared" si="131"/>
        <v>56</v>
      </c>
      <c r="Q1248">
        <f t="shared" si="131"/>
        <v>34</v>
      </c>
      <c r="R1248">
        <f t="shared" si="131"/>
        <v>30</v>
      </c>
      <c r="S1248" s="15">
        <f t="shared" si="131"/>
        <v>56</v>
      </c>
      <c r="U1248" s="14">
        <f t="shared" si="134"/>
        <v>39</v>
      </c>
      <c r="V1248">
        <f t="shared" si="134"/>
        <v>46</v>
      </c>
      <c r="W1248">
        <f t="shared" si="134"/>
        <v>39</v>
      </c>
      <c r="X1248">
        <f t="shared" si="132"/>
        <v>78</v>
      </c>
      <c r="Y1248">
        <f t="shared" si="132"/>
        <v>46</v>
      </c>
      <c r="Z1248">
        <f t="shared" si="132"/>
        <v>39</v>
      </c>
      <c r="AA1248" s="15">
        <f t="shared" si="132"/>
        <v>78</v>
      </c>
      <c r="AC1248" s="13">
        <f t="shared" si="135"/>
        <v>0.98300525640843817</v>
      </c>
    </row>
    <row r="1249" spans="4:29" x14ac:dyDescent="0.35">
      <c r="D1249">
        <f t="shared" si="136"/>
        <v>1245</v>
      </c>
      <c r="E1249" s="14">
        <v>1</v>
      </c>
      <c r="F1249">
        <v>6</v>
      </c>
      <c r="G1249">
        <v>5</v>
      </c>
      <c r="H1249">
        <v>3</v>
      </c>
      <c r="I1249">
        <v>2</v>
      </c>
      <c r="J1249">
        <v>6</v>
      </c>
      <c r="K1249" s="15">
        <v>6</v>
      </c>
      <c r="M1249" s="14">
        <f t="shared" si="133"/>
        <v>34</v>
      </c>
      <c r="N1249">
        <f t="shared" si="133"/>
        <v>45</v>
      </c>
      <c r="O1249">
        <f t="shared" si="133"/>
        <v>30</v>
      </c>
      <c r="P1249">
        <f t="shared" si="131"/>
        <v>23</v>
      </c>
      <c r="Q1249">
        <f t="shared" si="131"/>
        <v>56</v>
      </c>
      <c r="R1249">
        <f t="shared" si="131"/>
        <v>45</v>
      </c>
      <c r="S1249" s="15">
        <f t="shared" si="131"/>
        <v>45</v>
      </c>
      <c r="U1249" s="14">
        <f t="shared" si="134"/>
        <v>46</v>
      </c>
      <c r="V1249">
        <f t="shared" si="134"/>
        <v>71</v>
      </c>
      <c r="W1249">
        <f t="shared" si="134"/>
        <v>39</v>
      </c>
      <c r="X1249">
        <f t="shared" si="132"/>
        <v>39</v>
      </c>
      <c r="Y1249">
        <f t="shared" si="132"/>
        <v>78</v>
      </c>
      <c r="Z1249">
        <f t="shared" si="132"/>
        <v>71</v>
      </c>
      <c r="AA1249" s="15">
        <f t="shared" si="132"/>
        <v>71</v>
      </c>
      <c r="AC1249" s="13">
        <f t="shared" si="135"/>
        <v>0.95582307911211317</v>
      </c>
    </row>
    <row r="1250" spans="4:29" x14ac:dyDescent="0.35">
      <c r="D1250">
        <f t="shared" si="136"/>
        <v>1246</v>
      </c>
      <c r="E1250" s="14">
        <v>3</v>
      </c>
      <c r="F1250">
        <v>5</v>
      </c>
      <c r="G1250">
        <v>6</v>
      </c>
      <c r="H1250">
        <v>5</v>
      </c>
      <c r="I1250">
        <v>4</v>
      </c>
      <c r="J1250">
        <v>7</v>
      </c>
      <c r="K1250" s="15">
        <v>3</v>
      </c>
      <c r="M1250" s="14">
        <f t="shared" si="133"/>
        <v>23</v>
      </c>
      <c r="N1250">
        <f t="shared" si="133"/>
        <v>30</v>
      </c>
      <c r="O1250">
        <f t="shared" si="133"/>
        <v>45</v>
      </c>
      <c r="P1250">
        <f t="shared" si="131"/>
        <v>30</v>
      </c>
      <c r="Q1250">
        <f t="shared" si="131"/>
        <v>12</v>
      </c>
      <c r="R1250">
        <f t="shared" si="131"/>
        <v>29</v>
      </c>
      <c r="S1250" s="15">
        <f t="shared" si="131"/>
        <v>23</v>
      </c>
      <c r="U1250" s="14">
        <f t="shared" si="134"/>
        <v>39</v>
      </c>
      <c r="V1250">
        <f t="shared" si="134"/>
        <v>39</v>
      </c>
      <c r="W1250">
        <f t="shared" si="134"/>
        <v>71</v>
      </c>
      <c r="X1250">
        <f t="shared" si="132"/>
        <v>39</v>
      </c>
      <c r="Y1250">
        <f t="shared" si="132"/>
        <v>9</v>
      </c>
      <c r="Z1250">
        <f t="shared" si="132"/>
        <v>41</v>
      </c>
      <c r="AA1250" s="15">
        <f t="shared" si="132"/>
        <v>39</v>
      </c>
      <c r="AC1250" s="13">
        <f t="shared" si="135"/>
        <v>0.95526246841897033</v>
      </c>
    </row>
    <row r="1251" spans="4:29" x14ac:dyDescent="0.35">
      <c r="D1251">
        <f t="shared" si="136"/>
        <v>1247</v>
      </c>
      <c r="E1251" s="14">
        <v>6</v>
      </c>
      <c r="F1251">
        <v>6</v>
      </c>
      <c r="G1251">
        <v>4</v>
      </c>
      <c r="H1251">
        <v>3</v>
      </c>
      <c r="I1251">
        <v>6</v>
      </c>
      <c r="J1251">
        <v>3</v>
      </c>
      <c r="K1251" s="15">
        <v>3</v>
      </c>
      <c r="M1251" s="14">
        <f t="shared" si="133"/>
        <v>45</v>
      </c>
      <c r="N1251">
        <f t="shared" si="133"/>
        <v>45</v>
      </c>
      <c r="O1251">
        <f t="shared" si="133"/>
        <v>12</v>
      </c>
      <c r="P1251">
        <f t="shared" si="131"/>
        <v>23</v>
      </c>
      <c r="Q1251">
        <f t="shared" si="131"/>
        <v>45</v>
      </c>
      <c r="R1251">
        <f t="shared" si="131"/>
        <v>23</v>
      </c>
      <c r="S1251" s="15">
        <f t="shared" si="131"/>
        <v>23</v>
      </c>
      <c r="U1251" s="14">
        <f t="shared" si="134"/>
        <v>71</v>
      </c>
      <c r="V1251">
        <f t="shared" si="134"/>
        <v>71</v>
      </c>
      <c r="W1251">
        <f t="shared" si="134"/>
        <v>9</v>
      </c>
      <c r="X1251">
        <f t="shared" si="132"/>
        <v>39</v>
      </c>
      <c r="Y1251">
        <f t="shared" si="132"/>
        <v>71</v>
      </c>
      <c r="Z1251">
        <f t="shared" si="132"/>
        <v>39</v>
      </c>
      <c r="AA1251" s="15">
        <f t="shared" si="132"/>
        <v>39</v>
      </c>
      <c r="AC1251" s="13">
        <f t="shared" si="135"/>
        <v>0.98391265694553742</v>
      </c>
    </row>
    <row r="1252" spans="4:29" x14ac:dyDescent="0.35">
      <c r="D1252">
        <f t="shared" si="136"/>
        <v>1248</v>
      </c>
      <c r="E1252" s="14">
        <v>6</v>
      </c>
      <c r="F1252">
        <v>3</v>
      </c>
      <c r="G1252">
        <v>6</v>
      </c>
      <c r="H1252">
        <v>4</v>
      </c>
      <c r="I1252">
        <v>2</v>
      </c>
      <c r="J1252">
        <v>1</v>
      </c>
      <c r="K1252" s="15">
        <v>7</v>
      </c>
      <c r="M1252" s="14">
        <f t="shared" si="133"/>
        <v>45</v>
      </c>
      <c r="N1252">
        <f t="shared" si="133"/>
        <v>23</v>
      </c>
      <c r="O1252">
        <f t="shared" si="133"/>
        <v>45</v>
      </c>
      <c r="P1252">
        <f t="shared" si="131"/>
        <v>12</v>
      </c>
      <c r="Q1252">
        <f t="shared" si="131"/>
        <v>56</v>
      </c>
      <c r="R1252">
        <f t="shared" si="131"/>
        <v>34</v>
      </c>
      <c r="S1252" s="15">
        <f t="shared" si="131"/>
        <v>29</v>
      </c>
      <c r="U1252" s="14">
        <f t="shared" si="134"/>
        <v>71</v>
      </c>
      <c r="V1252">
        <f t="shared" si="134"/>
        <v>39</v>
      </c>
      <c r="W1252">
        <f t="shared" si="134"/>
        <v>71</v>
      </c>
      <c r="X1252">
        <f t="shared" si="132"/>
        <v>9</v>
      </c>
      <c r="Y1252">
        <f t="shared" si="132"/>
        <v>78</v>
      </c>
      <c r="Z1252">
        <f t="shared" si="132"/>
        <v>46</v>
      </c>
      <c r="AA1252" s="15">
        <f t="shared" si="132"/>
        <v>41</v>
      </c>
      <c r="AC1252" s="13">
        <f t="shared" si="135"/>
        <v>0.97643806751196438</v>
      </c>
    </row>
    <row r="1253" spans="4:29" x14ac:dyDescent="0.35">
      <c r="D1253">
        <f t="shared" si="136"/>
        <v>1249</v>
      </c>
      <c r="E1253" s="14">
        <v>7</v>
      </c>
      <c r="F1253">
        <v>3</v>
      </c>
      <c r="G1253">
        <v>2</v>
      </c>
      <c r="H1253">
        <v>1</v>
      </c>
      <c r="I1253">
        <v>5</v>
      </c>
      <c r="J1253">
        <v>4</v>
      </c>
      <c r="K1253" s="15">
        <v>3</v>
      </c>
      <c r="M1253" s="14">
        <f t="shared" si="133"/>
        <v>29</v>
      </c>
      <c r="N1253">
        <f t="shared" si="133"/>
        <v>23</v>
      </c>
      <c r="O1253">
        <f t="shared" si="133"/>
        <v>56</v>
      </c>
      <c r="P1253">
        <f t="shared" si="131"/>
        <v>34</v>
      </c>
      <c r="Q1253">
        <f t="shared" si="131"/>
        <v>30</v>
      </c>
      <c r="R1253">
        <f t="shared" si="131"/>
        <v>12</v>
      </c>
      <c r="S1253" s="15">
        <f t="shared" si="131"/>
        <v>23</v>
      </c>
      <c r="U1253" s="14">
        <f t="shared" si="134"/>
        <v>41</v>
      </c>
      <c r="V1253">
        <f t="shared" si="134"/>
        <v>39</v>
      </c>
      <c r="W1253">
        <f t="shared" si="134"/>
        <v>78</v>
      </c>
      <c r="X1253">
        <f t="shared" si="132"/>
        <v>46</v>
      </c>
      <c r="Y1253">
        <f t="shared" si="132"/>
        <v>39</v>
      </c>
      <c r="Z1253">
        <f t="shared" si="132"/>
        <v>9</v>
      </c>
      <c r="AA1253" s="15">
        <f t="shared" si="132"/>
        <v>39</v>
      </c>
      <c r="AC1253" s="13">
        <f t="shared" si="135"/>
        <v>0.96557646180086354</v>
      </c>
    </row>
    <row r="1254" spans="4:29" x14ac:dyDescent="0.35">
      <c r="D1254">
        <f t="shared" si="136"/>
        <v>1250</v>
      </c>
      <c r="E1254" s="14">
        <v>5</v>
      </c>
      <c r="F1254">
        <v>4</v>
      </c>
      <c r="G1254">
        <v>4</v>
      </c>
      <c r="H1254">
        <v>4</v>
      </c>
      <c r="I1254">
        <v>1</v>
      </c>
      <c r="J1254">
        <v>1</v>
      </c>
      <c r="K1254" s="15">
        <v>7</v>
      </c>
      <c r="M1254" s="14">
        <f t="shared" si="133"/>
        <v>30</v>
      </c>
      <c r="N1254">
        <f t="shared" si="133"/>
        <v>12</v>
      </c>
      <c r="O1254">
        <f t="shared" si="133"/>
        <v>12</v>
      </c>
      <c r="P1254">
        <f t="shared" si="131"/>
        <v>12</v>
      </c>
      <c r="Q1254">
        <f t="shared" si="131"/>
        <v>34</v>
      </c>
      <c r="R1254">
        <f t="shared" si="131"/>
        <v>34</v>
      </c>
      <c r="S1254" s="15">
        <f t="shared" si="131"/>
        <v>29</v>
      </c>
      <c r="U1254" s="14">
        <f t="shared" si="134"/>
        <v>39</v>
      </c>
      <c r="V1254">
        <f t="shared" si="134"/>
        <v>9</v>
      </c>
      <c r="W1254">
        <f t="shared" si="134"/>
        <v>9</v>
      </c>
      <c r="X1254">
        <f t="shared" si="132"/>
        <v>9</v>
      </c>
      <c r="Y1254">
        <f t="shared" si="132"/>
        <v>46</v>
      </c>
      <c r="Z1254">
        <f t="shared" si="132"/>
        <v>46</v>
      </c>
      <c r="AA1254" s="15">
        <f t="shared" si="132"/>
        <v>41</v>
      </c>
      <c r="AC1254" s="13">
        <f t="shared" si="135"/>
        <v>0.99756123507652794</v>
      </c>
    </row>
    <row r="1255" spans="4:29" x14ac:dyDescent="0.35">
      <c r="D1255">
        <f t="shared" si="136"/>
        <v>1251</v>
      </c>
      <c r="E1255" s="14">
        <v>6</v>
      </c>
      <c r="F1255">
        <v>4</v>
      </c>
      <c r="G1255">
        <v>3</v>
      </c>
      <c r="H1255">
        <v>6</v>
      </c>
      <c r="I1255">
        <v>6</v>
      </c>
      <c r="J1255">
        <v>2</v>
      </c>
      <c r="K1255" s="15">
        <v>7</v>
      </c>
      <c r="M1255" s="14">
        <f t="shared" si="133"/>
        <v>45</v>
      </c>
      <c r="N1255">
        <f t="shared" si="133"/>
        <v>12</v>
      </c>
      <c r="O1255">
        <f t="shared" si="133"/>
        <v>23</v>
      </c>
      <c r="P1255">
        <f t="shared" si="131"/>
        <v>45</v>
      </c>
      <c r="Q1255">
        <f t="shared" si="131"/>
        <v>45</v>
      </c>
      <c r="R1255">
        <f t="shared" si="131"/>
        <v>56</v>
      </c>
      <c r="S1255" s="15">
        <f t="shared" si="131"/>
        <v>29</v>
      </c>
      <c r="U1255" s="14">
        <f t="shared" si="134"/>
        <v>71</v>
      </c>
      <c r="V1255">
        <f t="shared" si="134"/>
        <v>9</v>
      </c>
      <c r="W1255">
        <f t="shared" si="134"/>
        <v>39</v>
      </c>
      <c r="X1255">
        <f t="shared" si="132"/>
        <v>71</v>
      </c>
      <c r="Y1255">
        <f t="shared" si="132"/>
        <v>71</v>
      </c>
      <c r="Z1255">
        <f t="shared" si="132"/>
        <v>78</v>
      </c>
      <c r="AA1255" s="15">
        <f t="shared" si="132"/>
        <v>41</v>
      </c>
      <c r="AC1255" s="13">
        <f t="shared" si="135"/>
        <v>0.97859138509471832</v>
      </c>
    </row>
    <row r="1256" spans="4:29" x14ac:dyDescent="0.35">
      <c r="D1256">
        <f t="shared" si="136"/>
        <v>1252</v>
      </c>
      <c r="E1256" s="14">
        <v>5</v>
      </c>
      <c r="F1256">
        <v>2</v>
      </c>
      <c r="G1256">
        <v>6</v>
      </c>
      <c r="H1256">
        <v>7</v>
      </c>
      <c r="I1256">
        <v>4</v>
      </c>
      <c r="J1256">
        <v>5</v>
      </c>
      <c r="K1256" s="15">
        <v>2</v>
      </c>
      <c r="M1256" s="14">
        <f t="shared" si="133"/>
        <v>30</v>
      </c>
      <c r="N1256">
        <f t="shared" si="133"/>
        <v>56</v>
      </c>
      <c r="O1256">
        <f t="shared" si="133"/>
        <v>45</v>
      </c>
      <c r="P1256">
        <f t="shared" si="131"/>
        <v>29</v>
      </c>
      <c r="Q1256">
        <f t="shared" si="131"/>
        <v>12</v>
      </c>
      <c r="R1256">
        <f t="shared" si="131"/>
        <v>30</v>
      </c>
      <c r="S1256" s="15">
        <f t="shared" si="131"/>
        <v>56</v>
      </c>
      <c r="U1256" s="14">
        <f t="shared" si="134"/>
        <v>39</v>
      </c>
      <c r="V1256">
        <f t="shared" si="134"/>
        <v>78</v>
      </c>
      <c r="W1256">
        <f t="shared" si="134"/>
        <v>71</v>
      </c>
      <c r="X1256">
        <f t="shared" si="132"/>
        <v>41</v>
      </c>
      <c r="Y1256">
        <f t="shared" si="132"/>
        <v>9</v>
      </c>
      <c r="Z1256">
        <f t="shared" si="132"/>
        <v>39</v>
      </c>
      <c r="AA1256" s="15">
        <f t="shared" si="132"/>
        <v>78</v>
      </c>
      <c r="AC1256" s="13">
        <f t="shared" si="135"/>
        <v>0.98904432499094996</v>
      </c>
    </row>
    <row r="1257" spans="4:29" x14ac:dyDescent="0.35">
      <c r="D1257">
        <f t="shared" si="136"/>
        <v>1253</v>
      </c>
      <c r="E1257" s="14">
        <v>2</v>
      </c>
      <c r="F1257">
        <v>4</v>
      </c>
      <c r="G1257">
        <v>5</v>
      </c>
      <c r="H1257">
        <v>3</v>
      </c>
      <c r="I1257">
        <v>5</v>
      </c>
      <c r="J1257">
        <v>1</v>
      </c>
      <c r="K1257" s="15">
        <v>7</v>
      </c>
      <c r="M1257" s="14">
        <f t="shared" si="133"/>
        <v>56</v>
      </c>
      <c r="N1257">
        <f t="shared" si="133"/>
        <v>12</v>
      </c>
      <c r="O1257">
        <f t="shared" si="133"/>
        <v>30</v>
      </c>
      <c r="P1257">
        <f t="shared" si="131"/>
        <v>23</v>
      </c>
      <c r="Q1257">
        <f t="shared" si="131"/>
        <v>30</v>
      </c>
      <c r="R1257">
        <f t="shared" si="131"/>
        <v>34</v>
      </c>
      <c r="S1257" s="15">
        <f t="shared" si="131"/>
        <v>29</v>
      </c>
      <c r="U1257" s="14">
        <f t="shared" si="134"/>
        <v>78</v>
      </c>
      <c r="V1257">
        <f t="shared" si="134"/>
        <v>9</v>
      </c>
      <c r="W1257">
        <f t="shared" si="134"/>
        <v>39</v>
      </c>
      <c r="X1257">
        <f t="shared" si="132"/>
        <v>39</v>
      </c>
      <c r="Y1257">
        <f t="shared" si="132"/>
        <v>39</v>
      </c>
      <c r="Z1257">
        <f t="shared" si="132"/>
        <v>46</v>
      </c>
      <c r="AA1257" s="15">
        <f t="shared" si="132"/>
        <v>41</v>
      </c>
      <c r="AC1257" s="13">
        <f t="shared" si="135"/>
        <v>0.97680827001719728</v>
      </c>
    </row>
    <row r="1258" spans="4:29" x14ac:dyDescent="0.35">
      <c r="D1258">
        <f t="shared" si="136"/>
        <v>1254</v>
      </c>
      <c r="E1258" s="14">
        <v>6</v>
      </c>
      <c r="F1258">
        <v>6</v>
      </c>
      <c r="G1258">
        <v>7</v>
      </c>
      <c r="H1258">
        <v>7</v>
      </c>
      <c r="I1258">
        <v>6</v>
      </c>
      <c r="J1258">
        <v>4</v>
      </c>
      <c r="K1258" s="15">
        <v>5</v>
      </c>
      <c r="M1258" s="14">
        <f t="shared" si="133"/>
        <v>45</v>
      </c>
      <c r="N1258">
        <f t="shared" si="133"/>
        <v>45</v>
      </c>
      <c r="O1258">
        <f t="shared" si="133"/>
        <v>29</v>
      </c>
      <c r="P1258">
        <f t="shared" si="131"/>
        <v>29</v>
      </c>
      <c r="Q1258">
        <f t="shared" si="131"/>
        <v>45</v>
      </c>
      <c r="R1258">
        <f t="shared" si="131"/>
        <v>12</v>
      </c>
      <c r="S1258" s="15">
        <f t="shared" si="131"/>
        <v>30</v>
      </c>
      <c r="U1258" s="14">
        <f t="shared" si="134"/>
        <v>71</v>
      </c>
      <c r="V1258">
        <f t="shared" si="134"/>
        <v>71</v>
      </c>
      <c r="W1258">
        <f t="shared" si="134"/>
        <v>41</v>
      </c>
      <c r="X1258">
        <f t="shared" si="132"/>
        <v>41</v>
      </c>
      <c r="Y1258">
        <f t="shared" si="132"/>
        <v>71</v>
      </c>
      <c r="Z1258">
        <f t="shared" si="132"/>
        <v>9</v>
      </c>
      <c r="AA1258" s="15">
        <f t="shared" si="132"/>
        <v>39</v>
      </c>
      <c r="AC1258" s="13">
        <f t="shared" si="135"/>
        <v>0.99810099745416592</v>
      </c>
    </row>
    <row r="1259" spans="4:29" x14ac:dyDescent="0.35">
      <c r="D1259">
        <f t="shared" si="136"/>
        <v>1255</v>
      </c>
      <c r="E1259" s="14">
        <v>6</v>
      </c>
      <c r="F1259">
        <v>4</v>
      </c>
      <c r="G1259">
        <v>4</v>
      </c>
      <c r="H1259">
        <v>2</v>
      </c>
      <c r="I1259">
        <v>1</v>
      </c>
      <c r="J1259">
        <v>4</v>
      </c>
      <c r="K1259" s="15">
        <v>3</v>
      </c>
      <c r="M1259" s="14">
        <f t="shared" si="133"/>
        <v>45</v>
      </c>
      <c r="N1259">
        <f t="shared" si="133"/>
        <v>12</v>
      </c>
      <c r="O1259">
        <f t="shared" si="133"/>
        <v>12</v>
      </c>
      <c r="P1259">
        <f t="shared" si="131"/>
        <v>56</v>
      </c>
      <c r="Q1259">
        <f t="shared" si="131"/>
        <v>34</v>
      </c>
      <c r="R1259">
        <f t="shared" si="131"/>
        <v>12</v>
      </c>
      <c r="S1259" s="15">
        <f t="shared" ref="S1259:S1322" si="137">INDEX($A$5:$A$11,K1259)</f>
        <v>23</v>
      </c>
      <c r="U1259" s="14">
        <f t="shared" si="134"/>
        <v>71</v>
      </c>
      <c r="V1259">
        <f t="shared" si="134"/>
        <v>9</v>
      </c>
      <c r="W1259">
        <f t="shared" si="134"/>
        <v>9</v>
      </c>
      <c r="X1259">
        <f t="shared" si="132"/>
        <v>78</v>
      </c>
      <c r="Y1259">
        <f t="shared" si="132"/>
        <v>46</v>
      </c>
      <c r="Z1259">
        <f t="shared" si="132"/>
        <v>9</v>
      </c>
      <c r="AA1259" s="15">
        <f t="shared" ref="AA1259:AA1322" si="138">INDEX($B$5:$B$11,K1259)</f>
        <v>39</v>
      </c>
      <c r="AC1259" s="13">
        <f t="shared" si="135"/>
        <v>0.98358467533650484</v>
      </c>
    </row>
    <row r="1260" spans="4:29" x14ac:dyDescent="0.35">
      <c r="D1260">
        <f t="shared" si="136"/>
        <v>1256</v>
      </c>
      <c r="E1260" s="14">
        <v>7</v>
      </c>
      <c r="F1260">
        <v>6</v>
      </c>
      <c r="G1260">
        <v>7</v>
      </c>
      <c r="H1260">
        <v>2</v>
      </c>
      <c r="I1260">
        <v>3</v>
      </c>
      <c r="J1260">
        <v>6</v>
      </c>
      <c r="K1260" s="15">
        <v>7</v>
      </c>
      <c r="M1260" s="14">
        <f t="shared" si="133"/>
        <v>29</v>
      </c>
      <c r="N1260">
        <f t="shared" si="133"/>
        <v>45</v>
      </c>
      <c r="O1260">
        <f t="shared" si="133"/>
        <v>29</v>
      </c>
      <c r="P1260">
        <f t="shared" si="133"/>
        <v>56</v>
      </c>
      <c r="Q1260">
        <f t="shared" si="133"/>
        <v>23</v>
      </c>
      <c r="R1260">
        <f t="shared" si="133"/>
        <v>45</v>
      </c>
      <c r="S1260" s="15">
        <f t="shared" si="137"/>
        <v>29</v>
      </c>
      <c r="U1260" s="14">
        <f t="shared" si="134"/>
        <v>41</v>
      </c>
      <c r="V1260">
        <f t="shared" si="134"/>
        <v>71</v>
      </c>
      <c r="W1260">
        <f t="shared" si="134"/>
        <v>41</v>
      </c>
      <c r="X1260">
        <f t="shared" si="134"/>
        <v>78</v>
      </c>
      <c r="Y1260">
        <f t="shared" si="134"/>
        <v>39</v>
      </c>
      <c r="Z1260">
        <f t="shared" si="134"/>
        <v>71</v>
      </c>
      <c r="AA1260" s="15">
        <f t="shared" si="138"/>
        <v>41</v>
      </c>
      <c r="AC1260" s="13">
        <f t="shared" si="135"/>
        <v>0.97457771373046076</v>
      </c>
    </row>
    <row r="1261" spans="4:29" x14ac:dyDescent="0.35">
      <c r="D1261">
        <f t="shared" si="136"/>
        <v>1257</v>
      </c>
      <c r="E1261" s="14">
        <v>3</v>
      </c>
      <c r="F1261">
        <v>3</v>
      </c>
      <c r="G1261">
        <v>4</v>
      </c>
      <c r="H1261">
        <v>5</v>
      </c>
      <c r="I1261">
        <v>3</v>
      </c>
      <c r="J1261">
        <v>1</v>
      </c>
      <c r="K1261" s="15">
        <v>2</v>
      </c>
      <c r="M1261" s="14">
        <f t="shared" ref="M1261:R1324" si="139">INDEX($A$5:$A$11,E1261)</f>
        <v>23</v>
      </c>
      <c r="N1261">
        <f t="shared" si="139"/>
        <v>23</v>
      </c>
      <c r="O1261">
        <f t="shared" si="139"/>
        <v>12</v>
      </c>
      <c r="P1261">
        <f t="shared" si="139"/>
        <v>30</v>
      </c>
      <c r="Q1261">
        <f t="shared" si="139"/>
        <v>23</v>
      </c>
      <c r="R1261">
        <f t="shared" si="139"/>
        <v>34</v>
      </c>
      <c r="S1261" s="15">
        <f t="shared" si="137"/>
        <v>56</v>
      </c>
      <c r="U1261" s="14">
        <f t="shared" ref="U1261:Z1324" si="140">INDEX($B$5:$B$11,E1261)</f>
        <v>39</v>
      </c>
      <c r="V1261">
        <f t="shared" si="140"/>
        <v>39</v>
      </c>
      <c r="W1261">
        <f t="shared" si="140"/>
        <v>9</v>
      </c>
      <c r="X1261">
        <f t="shared" si="140"/>
        <v>39</v>
      </c>
      <c r="Y1261">
        <f t="shared" si="140"/>
        <v>39</v>
      </c>
      <c r="Z1261">
        <f t="shared" si="140"/>
        <v>46</v>
      </c>
      <c r="AA1261" s="15">
        <f t="shared" si="138"/>
        <v>78</v>
      </c>
      <c r="AC1261" s="13">
        <f t="shared" si="135"/>
        <v>0.95739155719686353</v>
      </c>
    </row>
    <row r="1262" spans="4:29" x14ac:dyDescent="0.35">
      <c r="D1262">
        <f t="shared" si="136"/>
        <v>1258</v>
      </c>
      <c r="E1262" s="14">
        <v>2</v>
      </c>
      <c r="F1262">
        <v>1</v>
      </c>
      <c r="G1262">
        <v>5</v>
      </c>
      <c r="H1262">
        <v>6</v>
      </c>
      <c r="I1262">
        <v>6</v>
      </c>
      <c r="J1262">
        <v>4</v>
      </c>
      <c r="K1262" s="15">
        <v>3</v>
      </c>
      <c r="M1262" s="14">
        <f t="shared" si="139"/>
        <v>56</v>
      </c>
      <c r="N1262">
        <f t="shared" si="139"/>
        <v>34</v>
      </c>
      <c r="O1262">
        <f t="shared" si="139"/>
        <v>30</v>
      </c>
      <c r="P1262">
        <f t="shared" si="139"/>
        <v>45</v>
      </c>
      <c r="Q1262">
        <f t="shared" si="139"/>
        <v>45</v>
      </c>
      <c r="R1262">
        <f t="shared" si="139"/>
        <v>12</v>
      </c>
      <c r="S1262" s="15">
        <f t="shared" si="137"/>
        <v>23</v>
      </c>
      <c r="U1262" s="14">
        <f t="shared" si="140"/>
        <v>78</v>
      </c>
      <c r="V1262">
        <f t="shared" si="140"/>
        <v>46</v>
      </c>
      <c r="W1262">
        <f t="shared" si="140"/>
        <v>39</v>
      </c>
      <c r="X1262">
        <f t="shared" si="140"/>
        <v>71</v>
      </c>
      <c r="Y1262">
        <f t="shared" si="140"/>
        <v>71</v>
      </c>
      <c r="Z1262">
        <f t="shared" si="140"/>
        <v>9</v>
      </c>
      <c r="AA1262" s="15">
        <f t="shared" si="138"/>
        <v>39</v>
      </c>
      <c r="AC1262" s="13">
        <f t="shared" si="135"/>
        <v>0.97474696498290037</v>
      </c>
    </row>
    <row r="1263" spans="4:29" x14ac:dyDescent="0.35">
      <c r="D1263">
        <f t="shared" si="136"/>
        <v>1259</v>
      </c>
      <c r="E1263" s="14">
        <v>4</v>
      </c>
      <c r="F1263">
        <v>2</v>
      </c>
      <c r="G1263">
        <v>5</v>
      </c>
      <c r="H1263">
        <v>7</v>
      </c>
      <c r="I1263">
        <v>6</v>
      </c>
      <c r="J1263">
        <v>6</v>
      </c>
      <c r="K1263" s="15">
        <v>1</v>
      </c>
      <c r="M1263" s="14">
        <f t="shared" si="139"/>
        <v>12</v>
      </c>
      <c r="N1263">
        <f t="shared" si="139"/>
        <v>56</v>
      </c>
      <c r="O1263">
        <f t="shared" si="139"/>
        <v>30</v>
      </c>
      <c r="P1263">
        <f t="shared" si="139"/>
        <v>29</v>
      </c>
      <c r="Q1263">
        <f t="shared" si="139"/>
        <v>45</v>
      </c>
      <c r="R1263">
        <f t="shared" si="139"/>
        <v>45</v>
      </c>
      <c r="S1263" s="15">
        <f t="shared" si="137"/>
        <v>34</v>
      </c>
      <c r="U1263" s="14">
        <f t="shared" si="140"/>
        <v>9</v>
      </c>
      <c r="V1263">
        <f t="shared" si="140"/>
        <v>78</v>
      </c>
      <c r="W1263">
        <f t="shared" si="140"/>
        <v>39</v>
      </c>
      <c r="X1263">
        <f t="shared" si="140"/>
        <v>41</v>
      </c>
      <c r="Y1263">
        <f t="shared" si="140"/>
        <v>71</v>
      </c>
      <c r="Z1263">
        <f t="shared" si="140"/>
        <v>71</v>
      </c>
      <c r="AA1263" s="15">
        <f t="shared" si="138"/>
        <v>46</v>
      </c>
      <c r="AC1263" s="13">
        <f t="shared" si="135"/>
        <v>0.98536666061791622</v>
      </c>
    </row>
    <row r="1264" spans="4:29" x14ac:dyDescent="0.35">
      <c r="D1264">
        <f t="shared" si="136"/>
        <v>1260</v>
      </c>
      <c r="E1264" s="14">
        <v>3</v>
      </c>
      <c r="F1264">
        <v>3</v>
      </c>
      <c r="G1264">
        <v>3</v>
      </c>
      <c r="H1264">
        <v>3</v>
      </c>
      <c r="I1264">
        <v>1</v>
      </c>
      <c r="J1264">
        <v>5</v>
      </c>
      <c r="K1264" s="15">
        <v>1</v>
      </c>
      <c r="M1264" s="14">
        <f t="shared" si="139"/>
        <v>23</v>
      </c>
      <c r="N1264">
        <f t="shared" si="139"/>
        <v>23</v>
      </c>
      <c r="O1264">
        <f t="shared" si="139"/>
        <v>23</v>
      </c>
      <c r="P1264">
        <f t="shared" si="139"/>
        <v>23</v>
      </c>
      <c r="Q1264">
        <f t="shared" si="139"/>
        <v>34</v>
      </c>
      <c r="R1264">
        <f t="shared" si="139"/>
        <v>30</v>
      </c>
      <c r="S1264" s="15">
        <f t="shared" si="137"/>
        <v>34</v>
      </c>
      <c r="U1264" s="14">
        <f t="shared" si="140"/>
        <v>39</v>
      </c>
      <c r="V1264">
        <f t="shared" si="140"/>
        <v>39</v>
      </c>
      <c r="W1264">
        <f t="shared" si="140"/>
        <v>39</v>
      </c>
      <c r="X1264">
        <f t="shared" si="140"/>
        <v>39</v>
      </c>
      <c r="Y1264">
        <f t="shared" si="140"/>
        <v>46</v>
      </c>
      <c r="Z1264">
        <f t="shared" si="140"/>
        <v>39</v>
      </c>
      <c r="AA1264" s="15">
        <f t="shared" si="138"/>
        <v>46</v>
      </c>
      <c r="AC1264" s="13">
        <f t="shared" si="135"/>
        <v>0.87782034715134594</v>
      </c>
    </row>
    <row r="1265" spans="4:29" x14ac:dyDescent="0.35">
      <c r="D1265">
        <f t="shared" si="136"/>
        <v>1261</v>
      </c>
      <c r="E1265" s="14">
        <v>7</v>
      </c>
      <c r="F1265">
        <v>1</v>
      </c>
      <c r="G1265">
        <v>5</v>
      </c>
      <c r="H1265">
        <v>7</v>
      </c>
      <c r="I1265">
        <v>4</v>
      </c>
      <c r="J1265">
        <v>7</v>
      </c>
      <c r="K1265" s="15">
        <v>5</v>
      </c>
      <c r="M1265" s="14">
        <f t="shared" si="139"/>
        <v>29</v>
      </c>
      <c r="N1265">
        <f t="shared" si="139"/>
        <v>34</v>
      </c>
      <c r="O1265">
        <f t="shared" si="139"/>
        <v>30</v>
      </c>
      <c r="P1265">
        <f t="shared" si="139"/>
        <v>29</v>
      </c>
      <c r="Q1265">
        <f t="shared" si="139"/>
        <v>12</v>
      </c>
      <c r="R1265">
        <f t="shared" si="139"/>
        <v>29</v>
      </c>
      <c r="S1265" s="15">
        <f t="shared" si="137"/>
        <v>30</v>
      </c>
      <c r="U1265" s="14">
        <f t="shared" si="140"/>
        <v>41</v>
      </c>
      <c r="V1265">
        <f t="shared" si="140"/>
        <v>46</v>
      </c>
      <c r="W1265">
        <f t="shared" si="140"/>
        <v>39</v>
      </c>
      <c r="X1265">
        <f t="shared" si="140"/>
        <v>41</v>
      </c>
      <c r="Y1265">
        <f t="shared" si="140"/>
        <v>9</v>
      </c>
      <c r="Z1265">
        <f t="shared" si="140"/>
        <v>41</v>
      </c>
      <c r="AA1265" s="15">
        <f t="shared" si="138"/>
        <v>39</v>
      </c>
      <c r="AC1265" s="13">
        <f t="shared" si="135"/>
        <v>0.98849639442492154</v>
      </c>
    </row>
    <row r="1266" spans="4:29" x14ac:dyDescent="0.35">
      <c r="D1266">
        <f t="shared" si="136"/>
        <v>1262</v>
      </c>
      <c r="E1266" s="14">
        <v>3</v>
      </c>
      <c r="F1266">
        <v>2</v>
      </c>
      <c r="G1266">
        <v>5</v>
      </c>
      <c r="H1266">
        <v>1</v>
      </c>
      <c r="I1266">
        <v>3</v>
      </c>
      <c r="J1266">
        <v>3</v>
      </c>
      <c r="K1266" s="15">
        <v>1</v>
      </c>
      <c r="M1266" s="14">
        <f t="shared" si="139"/>
        <v>23</v>
      </c>
      <c r="N1266">
        <f t="shared" si="139"/>
        <v>56</v>
      </c>
      <c r="O1266">
        <f t="shared" si="139"/>
        <v>30</v>
      </c>
      <c r="P1266">
        <f t="shared" si="139"/>
        <v>34</v>
      </c>
      <c r="Q1266">
        <f t="shared" si="139"/>
        <v>23</v>
      </c>
      <c r="R1266">
        <f t="shared" si="139"/>
        <v>23</v>
      </c>
      <c r="S1266" s="15">
        <f t="shared" si="137"/>
        <v>34</v>
      </c>
      <c r="U1266" s="14">
        <f t="shared" si="140"/>
        <v>39</v>
      </c>
      <c r="V1266">
        <f t="shared" si="140"/>
        <v>78</v>
      </c>
      <c r="W1266">
        <f t="shared" si="140"/>
        <v>39</v>
      </c>
      <c r="X1266">
        <f t="shared" si="140"/>
        <v>46</v>
      </c>
      <c r="Y1266">
        <f t="shared" si="140"/>
        <v>39</v>
      </c>
      <c r="Z1266">
        <f t="shared" si="140"/>
        <v>39</v>
      </c>
      <c r="AA1266" s="15">
        <f t="shared" si="138"/>
        <v>46</v>
      </c>
      <c r="AC1266" s="13">
        <f t="shared" si="135"/>
        <v>0.96591487763717232</v>
      </c>
    </row>
    <row r="1267" spans="4:29" x14ac:dyDescent="0.35">
      <c r="D1267">
        <f t="shared" si="136"/>
        <v>1263</v>
      </c>
      <c r="E1267" s="14">
        <v>7</v>
      </c>
      <c r="F1267">
        <v>4</v>
      </c>
      <c r="G1267">
        <v>7</v>
      </c>
      <c r="H1267">
        <v>6</v>
      </c>
      <c r="I1267">
        <v>3</v>
      </c>
      <c r="J1267">
        <v>4</v>
      </c>
      <c r="K1267" s="15">
        <v>4</v>
      </c>
      <c r="M1267" s="14">
        <f t="shared" si="139"/>
        <v>29</v>
      </c>
      <c r="N1267">
        <f t="shared" si="139"/>
        <v>12</v>
      </c>
      <c r="O1267">
        <f t="shared" si="139"/>
        <v>29</v>
      </c>
      <c r="P1267">
        <f t="shared" si="139"/>
        <v>45</v>
      </c>
      <c r="Q1267">
        <f t="shared" si="139"/>
        <v>23</v>
      </c>
      <c r="R1267">
        <f t="shared" si="139"/>
        <v>12</v>
      </c>
      <c r="S1267" s="15">
        <f t="shared" si="137"/>
        <v>12</v>
      </c>
      <c r="U1267" s="14">
        <f t="shared" si="140"/>
        <v>41</v>
      </c>
      <c r="V1267">
        <f t="shared" si="140"/>
        <v>9</v>
      </c>
      <c r="W1267">
        <f t="shared" si="140"/>
        <v>41</v>
      </c>
      <c r="X1267">
        <f t="shared" si="140"/>
        <v>71</v>
      </c>
      <c r="Y1267">
        <f t="shared" si="140"/>
        <v>39</v>
      </c>
      <c r="Z1267">
        <f t="shared" si="140"/>
        <v>9</v>
      </c>
      <c r="AA1267" s="15">
        <f t="shared" si="138"/>
        <v>9</v>
      </c>
      <c r="AC1267" s="13">
        <f t="shared" si="135"/>
        <v>0.98872395969255622</v>
      </c>
    </row>
    <row r="1268" spans="4:29" x14ac:dyDescent="0.35">
      <c r="D1268">
        <f t="shared" si="136"/>
        <v>1264</v>
      </c>
      <c r="E1268" s="14">
        <v>6</v>
      </c>
      <c r="F1268">
        <v>4</v>
      </c>
      <c r="G1268">
        <v>3</v>
      </c>
      <c r="H1268">
        <v>7</v>
      </c>
      <c r="I1268">
        <v>3</v>
      </c>
      <c r="J1268">
        <v>3</v>
      </c>
      <c r="K1268" s="15">
        <v>4</v>
      </c>
      <c r="M1268" s="14">
        <f t="shared" si="139"/>
        <v>45</v>
      </c>
      <c r="N1268">
        <f t="shared" si="139"/>
        <v>12</v>
      </c>
      <c r="O1268">
        <f t="shared" si="139"/>
        <v>23</v>
      </c>
      <c r="P1268">
        <f t="shared" si="139"/>
        <v>29</v>
      </c>
      <c r="Q1268">
        <f t="shared" si="139"/>
        <v>23</v>
      </c>
      <c r="R1268">
        <f t="shared" si="139"/>
        <v>23</v>
      </c>
      <c r="S1268" s="15">
        <f t="shared" si="137"/>
        <v>12</v>
      </c>
      <c r="U1268" s="14">
        <f t="shared" si="140"/>
        <v>71</v>
      </c>
      <c r="V1268">
        <f t="shared" si="140"/>
        <v>9</v>
      </c>
      <c r="W1268">
        <f t="shared" si="140"/>
        <v>39</v>
      </c>
      <c r="X1268">
        <f t="shared" si="140"/>
        <v>41</v>
      </c>
      <c r="Y1268">
        <f t="shared" si="140"/>
        <v>39</v>
      </c>
      <c r="Z1268">
        <f t="shared" si="140"/>
        <v>39</v>
      </c>
      <c r="AA1268" s="15">
        <f t="shared" si="138"/>
        <v>9</v>
      </c>
      <c r="AC1268" s="13">
        <f t="shared" si="135"/>
        <v>0.97250991938856424</v>
      </c>
    </row>
    <row r="1269" spans="4:29" x14ac:dyDescent="0.35">
      <c r="D1269">
        <f t="shared" si="136"/>
        <v>1265</v>
      </c>
      <c r="E1269" s="14">
        <v>5</v>
      </c>
      <c r="F1269">
        <v>5</v>
      </c>
      <c r="G1269">
        <v>2</v>
      </c>
      <c r="H1269">
        <v>7</v>
      </c>
      <c r="I1269">
        <v>7</v>
      </c>
      <c r="J1269">
        <v>2</v>
      </c>
      <c r="K1269" s="15">
        <v>2</v>
      </c>
      <c r="M1269" s="14">
        <f t="shared" si="139"/>
        <v>30</v>
      </c>
      <c r="N1269">
        <f t="shared" si="139"/>
        <v>30</v>
      </c>
      <c r="O1269">
        <f t="shared" si="139"/>
        <v>56</v>
      </c>
      <c r="P1269">
        <f t="shared" si="139"/>
        <v>29</v>
      </c>
      <c r="Q1269">
        <f t="shared" si="139"/>
        <v>29</v>
      </c>
      <c r="R1269">
        <f t="shared" si="139"/>
        <v>56</v>
      </c>
      <c r="S1269" s="15">
        <f t="shared" si="137"/>
        <v>56</v>
      </c>
      <c r="U1269" s="14">
        <f t="shared" si="140"/>
        <v>39</v>
      </c>
      <c r="V1269">
        <f t="shared" si="140"/>
        <v>39</v>
      </c>
      <c r="W1269">
        <f t="shared" si="140"/>
        <v>78</v>
      </c>
      <c r="X1269">
        <f t="shared" si="140"/>
        <v>41</v>
      </c>
      <c r="Y1269">
        <f t="shared" si="140"/>
        <v>41</v>
      </c>
      <c r="Z1269">
        <f t="shared" si="140"/>
        <v>78</v>
      </c>
      <c r="AA1269" s="15">
        <f t="shared" si="138"/>
        <v>78</v>
      </c>
      <c r="AC1269" s="13">
        <f t="shared" si="135"/>
        <v>0.99762115742043844</v>
      </c>
    </row>
    <row r="1270" spans="4:29" x14ac:dyDescent="0.35">
      <c r="D1270">
        <f t="shared" si="136"/>
        <v>1266</v>
      </c>
      <c r="E1270" s="14">
        <v>3</v>
      </c>
      <c r="F1270">
        <v>2</v>
      </c>
      <c r="G1270">
        <v>7</v>
      </c>
      <c r="H1270">
        <v>3</v>
      </c>
      <c r="I1270">
        <v>2</v>
      </c>
      <c r="J1270">
        <v>4</v>
      </c>
      <c r="K1270" s="15">
        <v>2</v>
      </c>
      <c r="M1270" s="14">
        <f t="shared" si="139"/>
        <v>23</v>
      </c>
      <c r="N1270">
        <f t="shared" si="139"/>
        <v>56</v>
      </c>
      <c r="O1270">
        <f t="shared" si="139"/>
        <v>29</v>
      </c>
      <c r="P1270">
        <f t="shared" si="139"/>
        <v>23</v>
      </c>
      <c r="Q1270">
        <f t="shared" si="139"/>
        <v>56</v>
      </c>
      <c r="R1270">
        <f t="shared" si="139"/>
        <v>12</v>
      </c>
      <c r="S1270" s="15">
        <f t="shared" si="137"/>
        <v>56</v>
      </c>
      <c r="U1270" s="14">
        <f t="shared" si="140"/>
        <v>39</v>
      </c>
      <c r="V1270">
        <f t="shared" si="140"/>
        <v>78</v>
      </c>
      <c r="W1270">
        <f t="shared" si="140"/>
        <v>41</v>
      </c>
      <c r="X1270">
        <f t="shared" si="140"/>
        <v>39</v>
      </c>
      <c r="Y1270">
        <f t="shared" si="140"/>
        <v>78</v>
      </c>
      <c r="Z1270">
        <f t="shared" si="140"/>
        <v>9</v>
      </c>
      <c r="AA1270" s="15">
        <f t="shared" si="138"/>
        <v>78</v>
      </c>
      <c r="AC1270" s="13">
        <f t="shared" si="135"/>
        <v>0.9825214528557511</v>
      </c>
    </row>
    <row r="1271" spans="4:29" x14ac:dyDescent="0.35">
      <c r="D1271">
        <f t="shared" si="136"/>
        <v>1267</v>
      </c>
      <c r="E1271" s="14">
        <v>5</v>
      </c>
      <c r="F1271">
        <v>4</v>
      </c>
      <c r="G1271">
        <v>1</v>
      </c>
      <c r="H1271">
        <v>3</v>
      </c>
      <c r="I1271">
        <v>6</v>
      </c>
      <c r="J1271">
        <v>6</v>
      </c>
      <c r="K1271" s="15">
        <v>6</v>
      </c>
      <c r="M1271" s="14">
        <f t="shared" si="139"/>
        <v>30</v>
      </c>
      <c r="N1271">
        <f t="shared" si="139"/>
        <v>12</v>
      </c>
      <c r="O1271">
        <f t="shared" si="139"/>
        <v>34</v>
      </c>
      <c r="P1271">
        <f t="shared" si="139"/>
        <v>23</v>
      </c>
      <c r="Q1271">
        <f t="shared" si="139"/>
        <v>45</v>
      </c>
      <c r="R1271">
        <f t="shared" si="139"/>
        <v>45</v>
      </c>
      <c r="S1271" s="15">
        <f t="shared" si="137"/>
        <v>45</v>
      </c>
      <c r="U1271" s="14">
        <f t="shared" si="140"/>
        <v>39</v>
      </c>
      <c r="V1271">
        <f t="shared" si="140"/>
        <v>9</v>
      </c>
      <c r="W1271">
        <f t="shared" si="140"/>
        <v>46</v>
      </c>
      <c r="X1271">
        <f t="shared" si="140"/>
        <v>39</v>
      </c>
      <c r="Y1271">
        <f t="shared" si="140"/>
        <v>71</v>
      </c>
      <c r="Z1271">
        <f t="shared" si="140"/>
        <v>71</v>
      </c>
      <c r="AA1271" s="15">
        <f t="shared" si="138"/>
        <v>71</v>
      </c>
      <c r="AC1271" s="13">
        <f t="shared" si="135"/>
        <v>0.98257556361453102</v>
      </c>
    </row>
    <row r="1272" spans="4:29" x14ac:dyDescent="0.35">
      <c r="D1272">
        <f t="shared" si="136"/>
        <v>1268</v>
      </c>
      <c r="E1272" s="14">
        <v>5</v>
      </c>
      <c r="F1272">
        <v>6</v>
      </c>
      <c r="G1272">
        <v>7</v>
      </c>
      <c r="H1272">
        <v>2</v>
      </c>
      <c r="I1272">
        <v>3</v>
      </c>
      <c r="J1272">
        <v>2</v>
      </c>
      <c r="K1272" s="15">
        <v>6</v>
      </c>
      <c r="M1272" s="14">
        <f t="shared" si="139"/>
        <v>30</v>
      </c>
      <c r="N1272">
        <f t="shared" si="139"/>
        <v>45</v>
      </c>
      <c r="O1272">
        <f t="shared" si="139"/>
        <v>29</v>
      </c>
      <c r="P1272">
        <f t="shared" si="139"/>
        <v>56</v>
      </c>
      <c r="Q1272">
        <f t="shared" si="139"/>
        <v>23</v>
      </c>
      <c r="R1272">
        <f t="shared" si="139"/>
        <v>56</v>
      </c>
      <c r="S1272" s="15">
        <f t="shared" si="137"/>
        <v>45</v>
      </c>
      <c r="U1272" s="14">
        <f t="shared" si="140"/>
        <v>39</v>
      </c>
      <c r="V1272">
        <f t="shared" si="140"/>
        <v>71</v>
      </c>
      <c r="W1272">
        <f t="shared" si="140"/>
        <v>41</v>
      </c>
      <c r="X1272">
        <f t="shared" si="140"/>
        <v>78</v>
      </c>
      <c r="Y1272">
        <f t="shared" si="140"/>
        <v>39</v>
      </c>
      <c r="Z1272">
        <f t="shared" si="140"/>
        <v>78</v>
      </c>
      <c r="AA1272" s="15">
        <f t="shared" si="138"/>
        <v>71</v>
      </c>
      <c r="AC1272" s="13">
        <f t="shared" si="135"/>
        <v>0.96929933737538498</v>
      </c>
    </row>
    <row r="1273" spans="4:29" x14ac:dyDescent="0.35">
      <c r="D1273">
        <f t="shared" si="136"/>
        <v>1269</v>
      </c>
      <c r="E1273" s="14">
        <v>5</v>
      </c>
      <c r="F1273">
        <v>4</v>
      </c>
      <c r="G1273">
        <v>6</v>
      </c>
      <c r="H1273">
        <v>2</v>
      </c>
      <c r="I1273">
        <v>2</v>
      </c>
      <c r="J1273">
        <v>2</v>
      </c>
      <c r="K1273" s="15">
        <v>6</v>
      </c>
      <c r="M1273" s="14">
        <f t="shared" si="139"/>
        <v>30</v>
      </c>
      <c r="N1273">
        <f t="shared" si="139"/>
        <v>12</v>
      </c>
      <c r="O1273">
        <f t="shared" si="139"/>
        <v>45</v>
      </c>
      <c r="P1273">
        <f t="shared" si="139"/>
        <v>56</v>
      </c>
      <c r="Q1273">
        <f t="shared" si="139"/>
        <v>56</v>
      </c>
      <c r="R1273">
        <f t="shared" si="139"/>
        <v>56</v>
      </c>
      <c r="S1273" s="15">
        <f t="shared" si="137"/>
        <v>45</v>
      </c>
      <c r="U1273" s="14">
        <f t="shared" si="140"/>
        <v>39</v>
      </c>
      <c r="V1273">
        <f t="shared" si="140"/>
        <v>9</v>
      </c>
      <c r="W1273">
        <f t="shared" si="140"/>
        <v>71</v>
      </c>
      <c r="X1273">
        <f t="shared" si="140"/>
        <v>78</v>
      </c>
      <c r="Y1273">
        <f t="shared" si="140"/>
        <v>78</v>
      </c>
      <c r="Z1273">
        <f t="shared" si="140"/>
        <v>78</v>
      </c>
      <c r="AA1273" s="15">
        <f t="shared" si="138"/>
        <v>71</v>
      </c>
      <c r="AC1273" s="13">
        <f t="shared" si="135"/>
        <v>0.98315170424698406</v>
      </c>
    </row>
    <row r="1274" spans="4:29" x14ac:dyDescent="0.35">
      <c r="D1274">
        <f t="shared" si="136"/>
        <v>1270</v>
      </c>
      <c r="E1274" s="14">
        <v>6</v>
      </c>
      <c r="F1274">
        <v>5</v>
      </c>
      <c r="G1274">
        <v>5</v>
      </c>
      <c r="H1274">
        <v>6</v>
      </c>
      <c r="I1274">
        <v>4</v>
      </c>
      <c r="J1274">
        <v>7</v>
      </c>
      <c r="K1274" s="15">
        <v>5</v>
      </c>
      <c r="M1274" s="14">
        <f t="shared" si="139"/>
        <v>45</v>
      </c>
      <c r="N1274">
        <f t="shared" si="139"/>
        <v>30</v>
      </c>
      <c r="O1274">
        <f t="shared" si="139"/>
        <v>30</v>
      </c>
      <c r="P1274">
        <f t="shared" si="139"/>
        <v>45</v>
      </c>
      <c r="Q1274">
        <f t="shared" si="139"/>
        <v>12</v>
      </c>
      <c r="R1274">
        <f t="shared" si="139"/>
        <v>29</v>
      </c>
      <c r="S1274" s="15">
        <f t="shared" si="137"/>
        <v>30</v>
      </c>
      <c r="U1274" s="14">
        <f t="shared" si="140"/>
        <v>71</v>
      </c>
      <c r="V1274">
        <f t="shared" si="140"/>
        <v>39</v>
      </c>
      <c r="W1274">
        <f t="shared" si="140"/>
        <v>39</v>
      </c>
      <c r="X1274">
        <f t="shared" si="140"/>
        <v>71</v>
      </c>
      <c r="Y1274">
        <f t="shared" si="140"/>
        <v>9</v>
      </c>
      <c r="Z1274">
        <f t="shared" si="140"/>
        <v>41</v>
      </c>
      <c r="AA1274" s="15">
        <f t="shared" si="138"/>
        <v>39</v>
      </c>
      <c r="AC1274" s="13">
        <f t="shared" si="135"/>
        <v>0.99551319403005156</v>
      </c>
    </row>
    <row r="1275" spans="4:29" x14ac:dyDescent="0.35">
      <c r="D1275">
        <f t="shared" si="136"/>
        <v>1271</v>
      </c>
      <c r="E1275" s="14">
        <v>6</v>
      </c>
      <c r="F1275">
        <v>5</v>
      </c>
      <c r="G1275">
        <v>5</v>
      </c>
      <c r="H1275">
        <v>6</v>
      </c>
      <c r="I1275">
        <v>3</v>
      </c>
      <c r="J1275">
        <v>4</v>
      </c>
      <c r="K1275" s="15">
        <v>4</v>
      </c>
      <c r="M1275" s="14">
        <f t="shared" si="139"/>
        <v>45</v>
      </c>
      <c r="N1275">
        <f t="shared" si="139"/>
        <v>30</v>
      </c>
      <c r="O1275">
        <f t="shared" si="139"/>
        <v>30</v>
      </c>
      <c r="P1275">
        <f t="shared" si="139"/>
        <v>45</v>
      </c>
      <c r="Q1275">
        <f t="shared" si="139"/>
        <v>23</v>
      </c>
      <c r="R1275">
        <f t="shared" si="139"/>
        <v>12</v>
      </c>
      <c r="S1275" s="15">
        <f t="shared" si="137"/>
        <v>12</v>
      </c>
      <c r="U1275" s="14">
        <f t="shared" si="140"/>
        <v>71</v>
      </c>
      <c r="V1275">
        <f t="shared" si="140"/>
        <v>39</v>
      </c>
      <c r="W1275">
        <f t="shared" si="140"/>
        <v>39</v>
      </c>
      <c r="X1275">
        <f t="shared" si="140"/>
        <v>71</v>
      </c>
      <c r="Y1275">
        <f t="shared" si="140"/>
        <v>39</v>
      </c>
      <c r="Z1275">
        <f t="shared" si="140"/>
        <v>9</v>
      </c>
      <c r="AA1275" s="15">
        <f t="shared" si="138"/>
        <v>9</v>
      </c>
      <c r="AC1275" s="13">
        <f t="shared" si="135"/>
        <v>0.98527621464022319</v>
      </c>
    </row>
    <row r="1276" spans="4:29" x14ac:dyDescent="0.35">
      <c r="D1276">
        <f t="shared" si="136"/>
        <v>1272</v>
      </c>
      <c r="E1276" s="14">
        <v>7</v>
      </c>
      <c r="F1276">
        <v>5</v>
      </c>
      <c r="G1276">
        <v>5</v>
      </c>
      <c r="H1276">
        <v>5</v>
      </c>
      <c r="I1276">
        <v>5</v>
      </c>
      <c r="J1276">
        <v>5</v>
      </c>
      <c r="K1276" s="15">
        <v>5</v>
      </c>
      <c r="M1276" s="14">
        <f t="shared" si="139"/>
        <v>29</v>
      </c>
      <c r="N1276">
        <f t="shared" si="139"/>
        <v>30</v>
      </c>
      <c r="O1276">
        <f t="shared" si="139"/>
        <v>30</v>
      </c>
      <c r="P1276">
        <f t="shared" si="139"/>
        <v>30</v>
      </c>
      <c r="Q1276">
        <f t="shared" si="139"/>
        <v>30</v>
      </c>
      <c r="R1276">
        <f t="shared" si="139"/>
        <v>30</v>
      </c>
      <c r="S1276" s="15">
        <f t="shared" si="137"/>
        <v>30</v>
      </c>
      <c r="U1276" s="14">
        <f t="shared" si="140"/>
        <v>41</v>
      </c>
      <c r="V1276">
        <f t="shared" si="140"/>
        <v>39</v>
      </c>
      <c r="W1276">
        <f t="shared" si="140"/>
        <v>39</v>
      </c>
      <c r="X1276">
        <f t="shared" si="140"/>
        <v>39</v>
      </c>
      <c r="Y1276">
        <f t="shared" si="140"/>
        <v>39</v>
      </c>
      <c r="Z1276">
        <f t="shared" si="140"/>
        <v>39</v>
      </c>
      <c r="AA1276" s="15">
        <f t="shared" si="138"/>
        <v>39</v>
      </c>
      <c r="AC1276" s="13">
        <f t="shared" si="135"/>
        <v>-1.0000000000000002</v>
      </c>
    </row>
    <row r="1277" spans="4:29" x14ac:dyDescent="0.35">
      <c r="D1277">
        <f t="shared" si="136"/>
        <v>1273</v>
      </c>
      <c r="E1277" s="14">
        <v>6</v>
      </c>
      <c r="F1277">
        <v>3</v>
      </c>
      <c r="G1277">
        <v>4</v>
      </c>
      <c r="H1277">
        <v>7</v>
      </c>
      <c r="I1277">
        <v>3</v>
      </c>
      <c r="J1277">
        <v>1</v>
      </c>
      <c r="K1277" s="15">
        <v>7</v>
      </c>
      <c r="M1277" s="14">
        <f t="shared" si="139"/>
        <v>45</v>
      </c>
      <c r="N1277">
        <f t="shared" si="139"/>
        <v>23</v>
      </c>
      <c r="O1277">
        <f t="shared" si="139"/>
        <v>12</v>
      </c>
      <c r="P1277">
        <f t="shared" si="139"/>
        <v>29</v>
      </c>
      <c r="Q1277">
        <f t="shared" si="139"/>
        <v>23</v>
      </c>
      <c r="R1277">
        <f t="shared" si="139"/>
        <v>34</v>
      </c>
      <c r="S1277" s="15">
        <f t="shared" si="137"/>
        <v>29</v>
      </c>
      <c r="U1277" s="14">
        <f t="shared" si="140"/>
        <v>71</v>
      </c>
      <c r="V1277">
        <f t="shared" si="140"/>
        <v>39</v>
      </c>
      <c r="W1277">
        <f t="shared" si="140"/>
        <v>9</v>
      </c>
      <c r="X1277">
        <f t="shared" si="140"/>
        <v>41</v>
      </c>
      <c r="Y1277">
        <f t="shared" si="140"/>
        <v>39</v>
      </c>
      <c r="Z1277">
        <f t="shared" si="140"/>
        <v>46</v>
      </c>
      <c r="AA1277" s="15">
        <f t="shared" si="138"/>
        <v>41</v>
      </c>
      <c r="AC1277" s="13">
        <f t="shared" si="135"/>
        <v>0.96317344934838256</v>
      </c>
    </row>
    <row r="1278" spans="4:29" x14ac:dyDescent="0.35">
      <c r="D1278">
        <f t="shared" si="136"/>
        <v>1274</v>
      </c>
      <c r="E1278" s="14">
        <v>1</v>
      </c>
      <c r="F1278">
        <v>7</v>
      </c>
      <c r="G1278">
        <v>4</v>
      </c>
      <c r="H1278">
        <v>3</v>
      </c>
      <c r="I1278">
        <v>2</v>
      </c>
      <c r="J1278">
        <v>5</v>
      </c>
      <c r="K1278" s="15">
        <v>3</v>
      </c>
      <c r="M1278" s="14">
        <f t="shared" si="139"/>
        <v>34</v>
      </c>
      <c r="N1278">
        <f t="shared" si="139"/>
        <v>29</v>
      </c>
      <c r="O1278">
        <f t="shared" si="139"/>
        <v>12</v>
      </c>
      <c r="P1278">
        <f t="shared" si="139"/>
        <v>23</v>
      </c>
      <c r="Q1278">
        <f t="shared" si="139"/>
        <v>56</v>
      </c>
      <c r="R1278">
        <f t="shared" si="139"/>
        <v>30</v>
      </c>
      <c r="S1278" s="15">
        <f t="shared" si="137"/>
        <v>23</v>
      </c>
      <c r="U1278" s="14">
        <f t="shared" si="140"/>
        <v>46</v>
      </c>
      <c r="V1278">
        <f t="shared" si="140"/>
        <v>41</v>
      </c>
      <c r="W1278">
        <f t="shared" si="140"/>
        <v>9</v>
      </c>
      <c r="X1278">
        <f t="shared" si="140"/>
        <v>39</v>
      </c>
      <c r="Y1278">
        <f t="shared" si="140"/>
        <v>78</v>
      </c>
      <c r="Z1278">
        <f t="shared" si="140"/>
        <v>39</v>
      </c>
      <c r="AA1278" s="15">
        <f t="shared" si="138"/>
        <v>39</v>
      </c>
      <c r="AC1278" s="13">
        <f t="shared" si="135"/>
        <v>0.96557646180086365</v>
      </c>
    </row>
    <row r="1279" spans="4:29" x14ac:dyDescent="0.35">
      <c r="D1279">
        <f t="shared" si="136"/>
        <v>1275</v>
      </c>
      <c r="E1279" s="14">
        <v>5</v>
      </c>
      <c r="F1279">
        <v>5</v>
      </c>
      <c r="G1279">
        <v>5</v>
      </c>
      <c r="H1279">
        <v>2</v>
      </c>
      <c r="I1279">
        <v>1</v>
      </c>
      <c r="J1279">
        <v>1</v>
      </c>
      <c r="K1279" s="15">
        <v>5</v>
      </c>
      <c r="M1279" s="14">
        <f t="shared" si="139"/>
        <v>30</v>
      </c>
      <c r="N1279">
        <f t="shared" si="139"/>
        <v>30</v>
      </c>
      <c r="O1279">
        <f t="shared" si="139"/>
        <v>30</v>
      </c>
      <c r="P1279">
        <f t="shared" si="139"/>
        <v>56</v>
      </c>
      <c r="Q1279">
        <f t="shared" si="139"/>
        <v>34</v>
      </c>
      <c r="R1279">
        <f t="shared" si="139"/>
        <v>34</v>
      </c>
      <c r="S1279" s="15">
        <f t="shared" si="137"/>
        <v>30</v>
      </c>
      <c r="U1279" s="14">
        <f t="shared" si="140"/>
        <v>39</v>
      </c>
      <c r="V1279">
        <f t="shared" si="140"/>
        <v>39</v>
      </c>
      <c r="W1279">
        <f t="shared" si="140"/>
        <v>39</v>
      </c>
      <c r="X1279">
        <f t="shared" si="140"/>
        <v>78</v>
      </c>
      <c r="Y1279">
        <f t="shared" si="140"/>
        <v>46</v>
      </c>
      <c r="Z1279">
        <f t="shared" si="140"/>
        <v>46</v>
      </c>
      <c r="AA1279" s="15">
        <f t="shared" si="138"/>
        <v>39</v>
      </c>
      <c r="AC1279" s="13">
        <f t="shared" si="135"/>
        <v>0.9994154729191399</v>
      </c>
    </row>
    <row r="1280" spans="4:29" x14ac:dyDescent="0.35">
      <c r="D1280">
        <f t="shared" si="136"/>
        <v>1276</v>
      </c>
      <c r="E1280" s="14">
        <v>7</v>
      </c>
      <c r="F1280">
        <v>6</v>
      </c>
      <c r="G1280">
        <v>6</v>
      </c>
      <c r="H1280">
        <v>7</v>
      </c>
      <c r="I1280">
        <v>5</v>
      </c>
      <c r="J1280">
        <v>6</v>
      </c>
      <c r="K1280" s="15">
        <v>4</v>
      </c>
      <c r="M1280" s="14">
        <f t="shared" si="139"/>
        <v>29</v>
      </c>
      <c r="N1280">
        <f t="shared" si="139"/>
        <v>45</v>
      </c>
      <c r="O1280">
        <f t="shared" si="139"/>
        <v>45</v>
      </c>
      <c r="P1280">
        <f t="shared" si="139"/>
        <v>29</v>
      </c>
      <c r="Q1280">
        <f t="shared" si="139"/>
        <v>30</v>
      </c>
      <c r="R1280">
        <f t="shared" si="139"/>
        <v>45</v>
      </c>
      <c r="S1280" s="15">
        <f t="shared" si="137"/>
        <v>12</v>
      </c>
      <c r="U1280" s="14">
        <f t="shared" si="140"/>
        <v>41</v>
      </c>
      <c r="V1280">
        <f t="shared" si="140"/>
        <v>71</v>
      </c>
      <c r="W1280">
        <f t="shared" si="140"/>
        <v>71</v>
      </c>
      <c r="X1280">
        <f t="shared" si="140"/>
        <v>41</v>
      </c>
      <c r="Y1280">
        <f t="shared" si="140"/>
        <v>39</v>
      </c>
      <c r="Z1280">
        <f t="shared" si="140"/>
        <v>71</v>
      </c>
      <c r="AA1280" s="15">
        <f t="shared" si="138"/>
        <v>9</v>
      </c>
      <c r="AC1280" s="13">
        <f t="shared" si="135"/>
        <v>0.99810099745416592</v>
      </c>
    </row>
    <row r="1281" spans="4:29" x14ac:dyDescent="0.35">
      <c r="D1281">
        <f t="shared" si="136"/>
        <v>1277</v>
      </c>
      <c r="E1281" s="14">
        <v>5</v>
      </c>
      <c r="F1281">
        <v>5</v>
      </c>
      <c r="G1281">
        <v>1</v>
      </c>
      <c r="H1281">
        <v>3</v>
      </c>
      <c r="I1281">
        <v>3</v>
      </c>
      <c r="J1281">
        <v>3</v>
      </c>
      <c r="K1281" s="15">
        <v>3</v>
      </c>
      <c r="M1281" s="14">
        <f t="shared" si="139"/>
        <v>30</v>
      </c>
      <c r="N1281">
        <f t="shared" si="139"/>
        <v>30</v>
      </c>
      <c r="O1281">
        <f t="shared" si="139"/>
        <v>34</v>
      </c>
      <c r="P1281">
        <f t="shared" si="139"/>
        <v>23</v>
      </c>
      <c r="Q1281">
        <f t="shared" si="139"/>
        <v>23</v>
      </c>
      <c r="R1281">
        <f t="shared" si="139"/>
        <v>23</v>
      </c>
      <c r="S1281" s="15">
        <f t="shared" si="137"/>
        <v>23</v>
      </c>
      <c r="U1281" s="14">
        <f t="shared" si="140"/>
        <v>39</v>
      </c>
      <c r="V1281">
        <f t="shared" si="140"/>
        <v>39</v>
      </c>
      <c r="W1281">
        <f t="shared" si="140"/>
        <v>46</v>
      </c>
      <c r="X1281">
        <f t="shared" si="140"/>
        <v>39</v>
      </c>
      <c r="Y1281">
        <f t="shared" si="140"/>
        <v>39</v>
      </c>
      <c r="Z1281">
        <f t="shared" si="140"/>
        <v>39</v>
      </c>
      <c r="AA1281" s="15">
        <f t="shared" si="138"/>
        <v>39</v>
      </c>
      <c r="AC1281" s="13">
        <f t="shared" si="135"/>
        <v>0.70450615898442615</v>
      </c>
    </row>
    <row r="1282" spans="4:29" x14ac:dyDescent="0.35">
      <c r="D1282">
        <f t="shared" si="136"/>
        <v>1278</v>
      </c>
      <c r="E1282" s="14">
        <v>4</v>
      </c>
      <c r="F1282">
        <v>6</v>
      </c>
      <c r="G1282">
        <v>2</v>
      </c>
      <c r="H1282">
        <v>6</v>
      </c>
      <c r="I1282">
        <v>4</v>
      </c>
      <c r="J1282">
        <v>6</v>
      </c>
      <c r="K1282" s="15">
        <v>7</v>
      </c>
      <c r="M1282" s="14">
        <f t="shared" si="139"/>
        <v>12</v>
      </c>
      <c r="N1282">
        <f t="shared" si="139"/>
        <v>45</v>
      </c>
      <c r="O1282">
        <f t="shared" si="139"/>
        <v>56</v>
      </c>
      <c r="P1282">
        <f t="shared" si="139"/>
        <v>45</v>
      </c>
      <c r="Q1282">
        <f t="shared" si="139"/>
        <v>12</v>
      </c>
      <c r="R1282">
        <f t="shared" si="139"/>
        <v>45</v>
      </c>
      <c r="S1282" s="15">
        <f t="shared" si="137"/>
        <v>29</v>
      </c>
      <c r="U1282" s="14">
        <f t="shared" si="140"/>
        <v>9</v>
      </c>
      <c r="V1282">
        <f t="shared" si="140"/>
        <v>71</v>
      </c>
      <c r="W1282">
        <f t="shared" si="140"/>
        <v>78</v>
      </c>
      <c r="X1282">
        <f t="shared" si="140"/>
        <v>71</v>
      </c>
      <c r="Y1282">
        <f t="shared" si="140"/>
        <v>9</v>
      </c>
      <c r="Z1282">
        <f t="shared" si="140"/>
        <v>71</v>
      </c>
      <c r="AA1282" s="15">
        <f t="shared" si="138"/>
        <v>41</v>
      </c>
      <c r="AC1282" s="13">
        <f t="shared" si="135"/>
        <v>0.98961098093185373</v>
      </c>
    </row>
    <row r="1283" spans="4:29" x14ac:dyDescent="0.35">
      <c r="D1283">
        <f t="shared" si="136"/>
        <v>1279</v>
      </c>
      <c r="E1283" s="14">
        <v>1</v>
      </c>
      <c r="F1283">
        <v>1</v>
      </c>
      <c r="G1283">
        <v>3</v>
      </c>
      <c r="H1283">
        <v>1</v>
      </c>
      <c r="I1283">
        <v>4</v>
      </c>
      <c r="J1283">
        <v>1</v>
      </c>
      <c r="K1283" s="15">
        <v>7</v>
      </c>
      <c r="M1283" s="14">
        <f t="shared" si="139"/>
        <v>34</v>
      </c>
      <c r="N1283">
        <f t="shared" si="139"/>
        <v>34</v>
      </c>
      <c r="O1283">
        <f t="shared" si="139"/>
        <v>23</v>
      </c>
      <c r="P1283">
        <f t="shared" si="139"/>
        <v>34</v>
      </c>
      <c r="Q1283">
        <f t="shared" si="139"/>
        <v>12</v>
      </c>
      <c r="R1283">
        <f t="shared" si="139"/>
        <v>34</v>
      </c>
      <c r="S1283" s="15">
        <f t="shared" si="137"/>
        <v>29</v>
      </c>
      <c r="U1283" s="14">
        <f t="shared" si="140"/>
        <v>46</v>
      </c>
      <c r="V1283">
        <f t="shared" si="140"/>
        <v>46</v>
      </c>
      <c r="W1283">
        <f t="shared" si="140"/>
        <v>39</v>
      </c>
      <c r="X1283">
        <f t="shared" si="140"/>
        <v>46</v>
      </c>
      <c r="Y1283">
        <f t="shared" si="140"/>
        <v>9</v>
      </c>
      <c r="Z1283">
        <f t="shared" si="140"/>
        <v>46</v>
      </c>
      <c r="AA1283" s="15">
        <f t="shared" si="138"/>
        <v>41</v>
      </c>
      <c r="AC1283" s="13">
        <f t="shared" si="135"/>
        <v>0.95209538648272374</v>
      </c>
    </row>
    <row r="1284" spans="4:29" x14ac:dyDescent="0.35">
      <c r="D1284">
        <f t="shared" si="136"/>
        <v>1280</v>
      </c>
      <c r="E1284" s="14">
        <v>6</v>
      </c>
      <c r="F1284">
        <v>4</v>
      </c>
      <c r="G1284">
        <v>1</v>
      </c>
      <c r="H1284">
        <v>5</v>
      </c>
      <c r="I1284">
        <v>3</v>
      </c>
      <c r="J1284">
        <v>3</v>
      </c>
      <c r="K1284" s="15">
        <v>7</v>
      </c>
      <c r="M1284" s="14">
        <f t="shared" si="139"/>
        <v>45</v>
      </c>
      <c r="N1284">
        <f t="shared" si="139"/>
        <v>12</v>
      </c>
      <c r="O1284">
        <f t="shared" si="139"/>
        <v>34</v>
      </c>
      <c r="P1284">
        <f t="shared" si="139"/>
        <v>30</v>
      </c>
      <c r="Q1284">
        <f t="shared" si="139"/>
        <v>23</v>
      </c>
      <c r="R1284">
        <f t="shared" si="139"/>
        <v>23</v>
      </c>
      <c r="S1284" s="15">
        <f t="shared" si="137"/>
        <v>29</v>
      </c>
      <c r="U1284" s="14">
        <f t="shared" si="140"/>
        <v>71</v>
      </c>
      <c r="V1284">
        <f t="shared" si="140"/>
        <v>9</v>
      </c>
      <c r="W1284">
        <f t="shared" si="140"/>
        <v>46</v>
      </c>
      <c r="X1284">
        <f t="shared" si="140"/>
        <v>39</v>
      </c>
      <c r="Y1284">
        <f t="shared" si="140"/>
        <v>39</v>
      </c>
      <c r="Z1284">
        <f t="shared" si="140"/>
        <v>39</v>
      </c>
      <c r="AA1284" s="15">
        <f t="shared" si="138"/>
        <v>41</v>
      </c>
      <c r="AC1284" s="13">
        <f t="shared" si="135"/>
        <v>0.95663510890125902</v>
      </c>
    </row>
    <row r="1285" spans="4:29" x14ac:dyDescent="0.35">
      <c r="D1285">
        <f t="shared" si="136"/>
        <v>1281</v>
      </c>
      <c r="E1285" s="14">
        <v>2</v>
      </c>
      <c r="F1285">
        <v>2</v>
      </c>
      <c r="G1285">
        <v>1</v>
      </c>
      <c r="H1285">
        <v>7</v>
      </c>
      <c r="I1285">
        <v>3</v>
      </c>
      <c r="J1285">
        <v>6</v>
      </c>
      <c r="K1285" s="15">
        <v>4</v>
      </c>
      <c r="M1285" s="14">
        <f t="shared" si="139"/>
        <v>56</v>
      </c>
      <c r="N1285">
        <f t="shared" si="139"/>
        <v>56</v>
      </c>
      <c r="O1285">
        <f t="shared" si="139"/>
        <v>34</v>
      </c>
      <c r="P1285">
        <f t="shared" si="139"/>
        <v>29</v>
      </c>
      <c r="Q1285">
        <f t="shared" si="139"/>
        <v>23</v>
      </c>
      <c r="R1285">
        <f t="shared" si="139"/>
        <v>45</v>
      </c>
      <c r="S1285" s="15">
        <f t="shared" si="137"/>
        <v>12</v>
      </c>
      <c r="U1285" s="14">
        <f t="shared" si="140"/>
        <v>78</v>
      </c>
      <c r="V1285">
        <f t="shared" si="140"/>
        <v>78</v>
      </c>
      <c r="W1285">
        <f t="shared" si="140"/>
        <v>46</v>
      </c>
      <c r="X1285">
        <f t="shared" si="140"/>
        <v>41</v>
      </c>
      <c r="Y1285">
        <f t="shared" si="140"/>
        <v>39</v>
      </c>
      <c r="Z1285">
        <f t="shared" si="140"/>
        <v>71</v>
      </c>
      <c r="AA1285" s="15">
        <f t="shared" si="138"/>
        <v>9</v>
      </c>
      <c r="AC1285" s="13">
        <f t="shared" si="135"/>
        <v>0.97965305071165609</v>
      </c>
    </row>
    <row r="1286" spans="4:29" x14ac:dyDescent="0.35">
      <c r="D1286">
        <f t="shared" si="136"/>
        <v>1282</v>
      </c>
      <c r="E1286" s="14">
        <v>7</v>
      </c>
      <c r="F1286">
        <v>3</v>
      </c>
      <c r="G1286">
        <v>2</v>
      </c>
      <c r="H1286">
        <v>4</v>
      </c>
      <c r="I1286">
        <v>3</v>
      </c>
      <c r="J1286">
        <v>6</v>
      </c>
      <c r="K1286" s="15">
        <v>4</v>
      </c>
      <c r="M1286" s="14">
        <f t="shared" si="139"/>
        <v>29</v>
      </c>
      <c r="N1286">
        <f t="shared" si="139"/>
        <v>23</v>
      </c>
      <c r="O1286">
        <f t="shared" si="139"/>
        <v>56</v>
      </c>
      <c r="P1286">
        <f t="shared" si="139"/>
        <v>12</v>
      </c>
      <c r="Q1286">
        <f t="shared" si="139"/>
        <v>23</v>
      </c>
      <c r="R1286">
        <f t="shared" si="139"/>
        <v>45</v>
      </c>
      <c r="S1286" s="15">
        <f t="shared" si="137"/>
        <v>12</v>
      </c>
      <c r="U1286" s="14">
        <f t="shared" si="140"/>
        <v>41</v>
      </c>
      <c r="V1286">
        <f t="shared" si="140"/>
        <v>39</v>
      </c>
      <c r="W1286">
        <f t="shared" si="140"/>
        <v>78</v>
      </c>
      <c r="X1286">
        <f t="shared" si="140"/>
        <v>9</v>
      </c>
      <c r="Y1286">
        <f t="shared" si="140"/>
        <v>39</v>
      </c>
      <c r="Z1286">
        <f t="shared" si="140"/>
        <v>71</v>
      </c>
      <c r="AA1286" s="15">
        <f t="shared" si="138"/>
        <v>9</v>
      </c>
      <c r="AC1286" s="13">
        <f t="shared" ref="AC1286:AC1349" si="141">CORREL(M1286:S1286,U1286:AA1286)</f>
        <v>0.97458929056574906</v>
      </c>
    </row>
    <row r="1287" spans="4:29" x14ac:dyDescent="0.35">
      <c r="D1287">
        <f t="shared" ref="D1287:D1350" si="142">D1286+1</f>
        <v>1283</v>
      </c>
      <c r="E1287" s="14">
        <v>2</v>
      </c>
      <c r="F1287">
        <v>2</v>
      </c>
      <c r="G1287">
        <v>1</v>
      </c>
      <c r="H1287">
        <v>6</v>
      </c>
      <c r="I1287">
        <v>4</v>
      </c>
      <c r="J1287">
        <v>6</v>
      </c>
      <c r="K1287" s="15">
        <v>5</v>
      </c>
      <c r="M1287" s="14">
        <f t="shared" si="139"/>
        <v>56</v>
      </c>
      <c r="N1287">
        <f t="shared" si="139"/>
        <v>56</v>
      </c>
      <c r="O1287">
        <f t="shared" si="139"/>
        <v>34</v>
      </c>
      <c r="P1287">
        <f t="shared" si="139"/>
        <v>45</v>
      </c>
      <c r="Q1287">
        <f t="shared" si="139"/>
        <v>12</v>
      </c>
      <c r="R1287">
        <f t="shared" si="139"/>
        <v>45</v>
      </c>
      <c r="S1287" s="15">
        <f t="shared" si="137"/>
        <v>30</v>
      </c>
      <c r="U1287" s="14">
        <f t="shared" si="140"/>
        <v>78</v>
      </c>
      <c r="V1287">
        <f t="shared" si="140"/>
        <v>78</v>
      </c>
      <c r="W1287">
        <f t="shared" si="140"/>
        <v>46</v>
      </c>
      <c r="X1287">
        <f t="shared" si="140"/>
        <v>71</v>
      </c>
      <c r="Y1287">
        <f t="shared" si="140"/>
        <v>9</v>
      </c>
      <c r="Z1287">
        <f t="shared" si="140"/>
        <v>71</v>
      </c>
      <c r="AA1287" s="15">
        <f t="shared" si="138"/>
        <v>39</v>
      </c>
      <c r="AC1287" s="13">
        <f t="shared" si="141"/>
        <v>0.98395226878976627</v>
      </c>
    </row>
    <row r="1288" spans="4:29" x14ac:dyDescent="0.35">
      <c r="D1288">
        <f t="shared" si="142"/>
        <v>1284</v>
      </c>
      <c r="E1288" s="14">
        <v>5</v>
      </c>
      <c r="F1288">
        <v>1</v>
      </c>
      <c r="G1288">
        <v>3</v>
      </c>
      <c r="H1288">
        <v>3</v>
      </c>
      <c r="I1288">
        <v>1</v>
      </c>
      <c r="J1288">
        <v>1</v>
      </c>
      <c r="K1288" s="15">
        <v>1</v>
      </c>
      <c r="M1288" s="14">
        <f t="shared" si="139"/>
        <v>30</v>
      </c>
      <c r="N1288">
        <f t="shared" si="139"/>
        <v>34</v>
      </c>
      <c r="O1288">
        <f t="shared" si="139"/>
        <v>23</v>
      </c>
      <c r="P1288">
        <f t="shared" si="139"/>
        <v>23</v>
      </c>
      <c r="Q1288">
        <f t="shared" si="139"/>
        <v>34</v>
      </c>
      <c r="R1288">
        <f t="shared" si="139"/>
        <v>34</v>
      </c>
      <c r="S1288" s="15">
        <f t="shared" si="137"/>
        <v>34</v>
      </c>
      <c r="U1288" s="14">
        <f t="shared" si="140"/>
        <v>39</v>
      </c>
      <c r="V1288">
        <f t="shared" si="140"/>
        <v>46</v>
      </c>
      <c r="W1288">
        <f t="shared" si="140"/>
        <v>39</v>
      </c>
      <c r="X1288">
        <f t="shared" si="140"/>
        <v>39</v>
      </c>
      <c r="Y1288">
        <f t="shared" si="140"/>
        <v>46</v>
      </c>
      <c r="Z1288">
        <f t="shared" si="140"/>
        <v>46</v>
      </c>
      <c r="AA1288" s="15">
        <f t="shared" si="138"/>
        <v>46</v>
      </c>
      <c r="AC1288" s="13">
        <f t="shared" si="141"/>
        <v>0.89310700254454356</v>
      </c>
    </row>
    <row r="1289" spans="4:29" x14ac:dyDescent="0.35">
      <c r="D1289">
        <f t="shared" si="142"/>
        <v>1285</v>
      </c>
      <c r="E1289" s="14">
        <v>4</v>
      </c>
      <c r="F1289">
        <v>7</v>
      </c>
      <c r="G1289">
        <v>3</v>
      </c>
      <c r="H1289">
        <v>2</v>
      </c>
      <c r="I1289">
        <v>7</v>
      </c>
      <c r="J1289">
        <v>5</v>
      </c>
      <c r="K1289" s="15">
        <v>2</v>
      </c>
      <c r="M1289" s="14">
        <f t="shared" si="139"/>
        <v>12</v>
      </c>
      <c r="N1289">
        <f t="shared" si="139"/>
        <v>29</v>
      </c>
      <c r="O1289">
        <f t="shared" si="139"/>
        <v>23</v>
      </c>
      <c r="P1289">
        <f t="shared" si="139"/>
        <v>56</v>
      </c>
      <c r="Q1289">
        <f t="shared" si="139"/>
        <v>29</v>
      </c>
      <c r="R1289">
        <f t="shared" si="139"/>
        <v>30</v>
      </c>
      <c r="S1289" s="15">
        <f t="shared" si="137"/>
        <v>56</v>
      </c>
      <c r="U1289" s="14">
        <f t="shared" si="140"/>
        <v>9</v>
      </c>
      <c r="V1289">
        <f t="shared" si="140"/>
        <v>41</v>
      </c>
      <c r="W1289">
        <f t="shared" si="140"/>
        <v>39</v>
      </c>
      <c r="X1289">
        <f t="shared" si="140"/>
        <v>78</v>
      </c>
      <c r="Y1289">
        <f t="shared" si="140"/>
        <v>41</v>
      </c>
      <c r="Z1289">
        <f t="shared" si="140"/>
        <v>39</v>
      </c>
      <c r="AA1289" s="15">
        <f t="shared" si="138"/>
        <v>78</v>
      </c>
      <c r="AC1289" s="13">
        <f t="shared" si="141"/>
        <v>0.9844496740200458</v>
      </c>
    </row>
    <row r="1290" spans="4:29" x14ac:dyDescent="0.35">
      <c r="D1290">
        <f t="shared" si="142"/>
        <v>1286</v>
      </c>
      <c r="E1290" s="14">
        <v>7</v>
      </c>
      <c r="F1290">
        <v>7</v>
      </c>
      <c r="G1290">
        <v>3</v>
      </c>
      <c r="H1290">
        <v>3</v>
      </c>
      <c r="I1290">
        <v>4</v>
      </c>
      <c r="J1290">
        <v>1</v>
      </c>
      <c r="K1290" s="15">
        <v>5</v>
      </c>
      <c r="M1290" s="14">
        <f t="shared" si="139"/>
        <v>29</v>
      </c>
      <c r="N1290">
        <f t="shared" si="139"/>
        <v>29</v>
      </c>
      <c r="O1290">
        <f t="shared" si="139"/>
        <v>23</v>
      </c>
      <c r="P1290">
        <f t="shared" si="139"/>
        <v>23</v>
      </c>
      <c r="Q1290">
        <f t="shared" si="139"/>
        <v>12</v>
      </c>
      <c r="R1290">
        <f t="shared" si="139"/>
        <v>34</v>
      </c>
      <c r="S1290" s="15">
        <f t="shared" si="137"/>
        <v>30</v>
      </c>
      <c r="U1290" s="14">
        <f t="shared" si="140"/>
        <v>41</v>
      </c>
      <c r="V1290">
        <f t="shared" si="140"/>
        <v>41</v>
      </c>
      <c r="W1290">
        <f t="shared" si="140"/>
        <v>39</v>
      </c>
      <c r="X1290">
        <f t="shared" si="140"/>
        <v>39</v>
      </c>
      <c r="Y1290">
        <f t="shared" si="140"/>
        <v>9</v>
      </c>
      <c r="Z1290">
        <f t="shared" si="140"/>
        <v>46</v>
      </c>
      <c r="AA1290" s="15">
        <f t="shared" si="138"/>
        <v>39</v>
      </c>
      <c r="AC1290" s="13">
        <f t="shared" si="141"/>
        <v>0.90877271856610786</v>
      </c>
    </row>
    <row r="1291" spans="4:29" x14ac:dyDescent="0.35">
      <c r="D1291">
        <f t="shared" si="142"/>
        <v>1287</v>
      </c>
      <c r="E1291" s="14">
        <v>4</v>
      </c>
      <c r="F1291">
        <v>3</v>
      </c>
      <c r="G1291">
        <v>2</v>
      </c>
      <c r="H1291">
        <v>2</v>
      </c>
      <c r="I1291">
        <v>4</v>
      </c>
      <c r="J1291">
        <v>3</v>
      </c>
      <c r="K1291" s="15">
        <v>5</v>
      </c>
      <c r="M1291" s="14">
        <f t="shared" si="139"/>
        <v>12</v>
      </c>
      <c r="N1291">
        <f t="shared" si="139"/>
        <v>23</v>
      </c>
      <c r="O1291">
        <f t="shared" si="139"/>
        <v>56</v>
      </c>
      <c r="P1291">
        <f t="shared" si="139"/>
        <v>56</v>
      </c>
      <c r="Q1291">
        <f t="shared" si="139"/>
        <v>12</v>
      </c>
      <c r="R1291">
        <f t="shared" si="139"/>
        <v>23</v>
      </c>
      <c r="S1291" s="15">
        <f t="shared" si="137"/>
        <v>30</v>
      </c>
      <c r="U1291" s="14">
        <f t="shared" si="140"/>
        <v>9</v>
      </c>
      <c r="V1291">
        <f t="shared" si="140"/>
        <v>39</v>
      </c>
      <c r="W1291">
        <f t="shared" si="140"/>
        <v>78</v>
      </c>
      <c r="X1291">
        <f t="shared" si="140"/>
        <v>78</v>
      </c>
      <c r="Y1291">
        <f t="shared" si="140"/>
        <v>9</v>
      </c>
      <c r="Z1291">
        <f t="shared" si="140"/>
        <v>39</v>
      </c>
      <c r="AA1291" s="15">
        <f t="shared" si="138"/>
        <v>39</v>
      </c>
      <c r="AC1291" s="13">
        <f t="shared" si="141"/>
        <v>0.9783438975447617</v>
      </c>
    </row>
    <row r="1292" spans="4:29" x14ac:dyDescent="0.35">
      <c r="D1292">
        <f t="shared" si="142"/>
        <v>1288</v>
      </c>
      <c r="E1292" s="14">
        <v>1</v>
      </c>
      <c r="F1292">
        <v>2</v>
      </c>
      <c r="G1292">
        <v>4</v>
      </c>
      <c r="H1292">
        <v>5</v>
      </c>
      <c r="I1292">
        <v>7</v>
      </c>
      <c r="J1292">
        <v>1</v>
      </c>
      <c r="K1292" s="15">
        <v>5</v>
      </c>
      <c r="M1292" s="14">
        <f t="shared" si="139"/>
        <v>34</v>
      </c>
      <c r="N1292">
        <f t="shared" si="139"/>
        <v>56</v>
      </c>
      <c r="O1292">
        <f t="shared" si="139"/>
        <v>12</v>
      </c>
      <c r="P1292">
        <f t="shared" si="139"/>
        <v>30</v>
      </c>
      <c r="Q1292">
        <f t="shared" si="139"/>
        <v>29</v>
      </c>
      <c r="R1292">
        <f t="shared" si="139"/>
        <v>34</v>
      </c>
      <c r="S1292" s="15">
        <f t="shared" si="137"/>
        <v>30</v>
      </c>
      <c r="U1292" s="14">
        <f t="shared" si="140"/>
        <v>46</v>
      </c>
      <c r="V1292">
        <f t="shared" si="140"/>
        <v>78</v>
      </c>
      <c r="W1292">
        <f t="shared" si="140"/>
        <v>9</v>
      </c>
      <c r="X1292">
        <f t="shared" si="140"/>
        <v>39</v>
      </c>
      <c r="Y1292">
        <f t="shared" si="140"/>
        <v>41</v>
      </c>
      <c r="Z1292">
        <f t="shared" si="140"/>
        <v>46</v>
      </c>
      <c r="AA1292" s="15">
        <f t="shared" si="138"/>
        <v>39</v>
      </c>
      <c r="AC1292" s="13">
        <f t="shared" si="141"/>
        <v>0.99597841885430138</v>
      </c>
    </row>
    <row r="1293" spans="4:29" x14ac:dyDescent="0.35">
      <c r="D1293">
        <f t="shared" si="142"/>
        <v>1289</v>
      </c>
      <c r="E1293" s="14">
        <v>7</v>
      </c>
      <c r="F1293">
        <v>3</v>
      </c>
      <c r="G1293">
        <v>3</v>
      </c>
      <c r="H1293">
        <v>3</v>
      </c>
      <c r="I1293">
        <v>2</v>
      </c>
      <c r="J1293">
        <v>1</v>
      </c>
      <c r="K1293" s="15">
        <v>1</v>
      </c>
      <c r="M1293" s="14">
        <f t="shared" si="139"/>
        <v>29</v>
      </c>
      <c r="N1293">
        <f t="shared" si="139"/>
        <v>23</v>
      </c>
      <c r="O1293">
        <f t="shared" si="139"/>
        <v>23</v>
      </c>
      <c r="P1293">
        <f t="shared" si="139"/>
        <v>23</v>
      </c>
      <c r="Q1293">
        <f t="shared" si="139"/>
        <v>56</v>
      </c>
      <c r="R1293">
        <f t="shared" si="139"/>
        <v>34</v>
      </c>
      <c r="S1293" s="15">
        <f t="shared" si="137"/>
        <v>34</v>
      </c>
      <c r="U1293" s="14">
        <f t="shared" si="140"/>
        <v>41</v>
      </c>
      <c r="V1293">
        <f t="shared" si="140"/>
        <v>39</v>
      </c>
      <c r="W1293">
        <f t="shared" si="140"/>
        <v>39</v>
      </c>
      <c r="X1293">
        <f t="shared" si="140"/>
        <v>39</v>
      </c>
      <c r="Y1293">
        <f t="shared" si="140"/>
        <v>78</v>
      </c>
      <c r="Z1293">
        <f t="shared" si="140"/>
        <v>46</v>
      </c>
      <c r="AA1293" s="15">
        <f t="shared" si="138"/>
        <v>46</v>
      </c>
      <c r="AC1293" s="13">
        <f t="shared" si="141"/>
        <v>0.97621852974714007</v>
      </c>
    </row>
    <row r="1294" spans="4:29" x14ac:dyDescent="0.35">
      <c r="D1294">
        <f t="shared" si="142"/>
        <v>1290</v>
      </c>
      <c r="E1294" s="14">
        <v>3</v>
      </c>
      <c r="F1294">
        <v>2</v>
      </c>
      <c r="G1294">
        <v>2</v>
      </c>
      <c r="H1294">
        <v>5</v>
      </c>
      <c r="I1294">
        <v>6</v>
      </c>
      <c r="J1294">
        <v>2</v>
      </c>
      <c r="K1294" s="15">
        <v>5</v>
      </c>
      <c r="M1294" s="14">
        <f t="shared" si="139"/>
        <v>23</v>
      </c>
      <c r="N1294">
        <f t="shared" si="139"/>
        <v>56</v>
      </c>
      <c r="O1294">
        <f t="shared" si="139"/>
        <v>56</v>
      </c>
      <c r="P1294">
        <f t="shared" si="139"/>
        <v>30</v>
      </c>
      <c r="Q1294">
        <f t="shared" si="139"/>
        <v>45</v>
      </c>
      <c r="R1294">
        <f t="shared" si="139"/>
        <v>56</v>
      </c>
      <c r="S1294" s="15">
        <f t="shared" si="137"/>
        <v>30</v>
      </c>
      <c r="U1294" s="14">
        <f t="shared" si="140"/>
        <v>39</v>
      </c>
      <c r="V1294">
        <f t="shared" si="140"/>
        <v>78</v>
      </c>
      <c r="W1294">
        <f t="shared" si="140"/>
        <v>78</v>
      </c>
      <c r="X1294">
        <f t="shared" si="140"/>
        <v>39</v>
      </c>
      <c r="Y1294">
        <f t="shared" si="140"/>
        <v>71</v>
      </c>
      <c r="Z1294">
        <f t="shared" si="140"/>
        <v>78</v>
      </c>
      <c r="AA1294" s="15">
        <f t="shared" si="138"/>
        <v>39</v>
      </c>
      <c r="AC1294" s="13">
        <f t="shared" si="141"/>
        <v>0.97520776458361147</v>
      </c>
    </row>
    <row r="1295" spans="4:29" x14ac:dyDescent="0.35">
      <c r="D1295">
        <f t="shared" si="142"/>
        <v>1291</v>
      </c>
      <c r="E1295" s="14">
        <v>5</v>
      </c>
      <c r="F1295">
        <v>6</v>
      </c>
      <c r="G1295">
        <v>7</v>
      </c>
      <c r="H1295">
        <v>2</v>
      </c>
      <c r="I1295">
        <v>5</v>
      </c>
      <c r="J1295">
        <v>6</v>
      </c>
      <c r="K1295" s="15">
        <v>6</v>
      </c>
      <c r="M1295" s="14">
        <f t="shared" si="139"/>
        <v>30</v>
      </c>
      <c r="N1295">
        <f t="shared" si="139"/>
        <v>45</v>
      </c>
      <c r="O1295">
        <f t="shared" si="139"/>
        <v>29</v>
      </c>
      <c r="P1295">
        <f t="shared" si="139"/>
        <v>56</v>
      </c>
      <c r="Q1295">
        <f t="shared" si="139"/>
        <v>30</v>
      </c>
      <c r="R1295">
        <f t="shared" si="139"/>
        <v>45</v>
      </c>
      <c r="S1295" s="15">
        <f t="shared" si="137"/>
        <v>45</v>
      </c>
      <c r="U1295" s="14">
        <f t="shared" si="140"/>
        <v>39</v>
      </c>
      <c r="V1295">
        <f t="shared" si="140"/>
        <v>71</v>
      </c>
      <c r="W1295">
        <f t="shared" si="140"/>
        <v>41</v>
      </c>
      <c r="X1295">
        <f t="shared" si="140"/>
        <v>78</v>
      </c>
      <c r="Y1295">
        <f t="shared" si="140"/>
        <v>39</v>
      </c>
      <c r="Z1295">
        <f t="shared" si="140"/>
        <v>71</v>
      </c>
      <c r="AA1295" s="15">
        <f t="shared" si="138"/>
        <v>71</v>
      </c>
      <c r="AC1295" s="13">
        <f t="shared" si="141"/>
        <v>0.96813984402967346</v>
      </c>
    </row>
    <row r="1296" spans="4:29" x14ac:dyDescent="0.35">
      <c r="D1296">
        <f t="shared" si="142"/>
        <v>1292</v>
      </c>
      <c r="E1296" s="14">
        <v>6</v>
      </c>
      <c r="F1296">
        <v>6</v>
      </c>
      <c r="G1296">
        <v>7</v>
      </c>
      <c r="H1296">
        <v>3</v>
      </c>
      <c r="I1296">
        <v>2</v>
      </c>
      <c r="J1296">
        <v>5</v>
      </c>
      <c r="K1296" s="15">
        <v>2</v>
      </c>
      <c r="M1296" s="14">
        <f t="shared" si="139"/>
        <v>45</v>
      </c>
      <c r="N1296">
        <f t="shared" si="139"/>
        <v>45</v>
      </c>
      <c r="O1296">
        <f t="shared" si="139"/>
        <v>29</v>
      </c>
      <c r="P1296">
        <f t="shared" si="139"/>
        <v>23</v>
      </c>
      <c r="Q1296">
        <f t="shared" si="139"/>
        <v>56</v>
      </c>
      <c r="R1296">
        <f t="shared" si="139"/>
        <v>30</v>
      </c>
      <c r="S1296" s="15">
        <f t="shared" si="137"/>
        <v>56</v>
      </c>
      <c r="U1296" s="14">
        <f t="shared" si="140"/>
        <v>71</v>
      </c>
      <c r="V1296">
        <f t="shared" si="140"/>
        <v>71</v>
      </c>
      <c r="W1296">
        <f t="shared" si="140"/>
        <v>41</v>
      </c>
      <c r="X1296">
        <f t="shared" si="140"/>
        <v>39</v>
      </c>
      <c r="Y1296">
        <f t="shared" si="140"/>
        <v>78</v>
      </c>
      <c r="Z1296">
        <f t="shared" si="140"/>
        <v>39</v>
      </c>
      <c r="AA1296" s="15">
        <f t="shared" si="138"/>
        <v>78</v>
      </c>
      <c r="AC1296" s="13">
        <f t="shared" si="141"/>
        <v>0.96929933737538498</v>
      </c>
    </row>
    <row r="1297" spans="4:29" x14ac:dyDescent="0.35">
      <c r="D1297">
        <f t="shared" si="142"/>
        <v>1293</v>
      </c>
      <c r="E1297" s="14">
        <v>2</v>
      </c>
      <c r="F1297">
        <v>2</v>
      </c>
      <c r="G1297">
        <v>1</v>
      </c>
      <c r="H1297">
        <v>4</v>
      </c>
      <c r="I1297">
        <v>5</v>
      </c>
      <c r="J1297">
        <v>5</v>
      </c>
      <c r="K1297" s="15">
        <v>6</v>
      </c>
      <c r="M1297" s="14">
        <f t="shared" si="139"/>
        <v>56</v>
      </c>
      <c r="N1297">
        <f t="shared" si="139"/>
        <v>56</v>
      </c>
      <c r="O1297">
        <f t="shared" si="139"/>
        <v>34</v>
      </c>
      <c r="P1297">
        <f t="shared" si="139"/>
        <v>12</v>
      </c>
      <c r="Q1297">
        <f t="shared" si="139"/>
        <v>30</v>
      </c>
      <c r="R1297">
        <f t="shared" si="139"/>
        <v>30</v>
      </c>
      <c r="S1297" s="15">
        <f t="shared" si="137"/>
        <v>45</v>
      </c>
      <c r="U1297" s="14">
        <f t="shared" si="140"/>
        <v>78</v>
      </c>
      <c r="V1297">
        <f t="shared" si="140"/>
        <v>78</v>
      </c>
      <c r="W1297">
        <f t="shared" si="140"/>
        <v>46</v>
      </c>
      <c r="X1297">
        <f t="shared" si="140"/>
        <v>9</v>
      </c>
      <c r="Y1297">
        <f t="shared" si="140"/>
        <v>39</v>
      </c>
      <c r="Z1297">
        <f t="shared" si="140"/>
        <v>39</v>
      </c>
      <c r="AA1297" s="15">
        <f t="shared" si="138"/>
        <v>71</v>
      </c>
      <c r="AC1297" s="13">
        <f t="shared" si="141"/>
        <v>0.98996059273785919</v>
      </c>
    </row>
    <row r="1298" spans="4:29" x14ac:dyDescent="0.35">
      <c r="D1298">
        <f t="shared" si="142"/>
        <v>1294</v>
      </c>
      <c r="E1298" s="14">
        <v>1</v>
      </c>
      <c r="F1298">
        <v>2</v>
      </c>
      <c r="G1298">
        <v>5</v>
      </c>
      <c r="H1298">
        <v>2</v>
      </c>
      <c r="I1298">
        <v>5</v>
      </c>
      <c r="J1298">
        <v>6</v>
      </c>
      <c r="K1298" s="15">
        <v>2</v>
      </c>
      <c r="M1298" s="14">
        <f t="shared" si="139"/>
        <v>34</v>
      </c>
      <c r="N1298">
        <f t="shared" si="139"/>
        <v>56</v>
      </c>
      <c r="O1298">
        <f t="shared" si="139"/>
        <v>30</v>
      </c>
      <c r="P1298">
        <f t="shared" si="139"/>
        <v>56</v>
      </c>
      <c r="Q1298">
        <f t="shared" si="139"/>
        <v>30</v>
      </c>
      <c r="R1298">
        <f t="shared" si="139"/>
        <v>45</v>
      </c>
      <c r="S1298" s="15">
        <f t="shared" si="137"/>
        <v>56</v>
      </c>
      <c r="U1298" s="14">
        <f t="shared" si="140"/>
        <v>46</v>
      </c>
      <c r="V1298">
        <f t="shared" si="140"/>
        <v>78</v>
      </c>
      <c r="W1298">
        <f t="shared" si="140"/>
        <v>39</v>
      </c>
      <c r="X1298">
        <f t="shared" si="140"/>
        <v>78</v>
      </c>
      <c r="Y1298">
        <f t="shared" si="140"/>
        <v>39</v>
      </c>
      <c r="Z1298">
        <f t="shared" si="140"/>
        <v>71</v>
      </c>
      <c r="AA1298" s="15">
        <f t="shared" si="138"/>
        <v>78</v>
      </c>
      <c r="AC1298" s="13">
        <f t="shared" si="141"/>
        <v>0.98236324623229887</v>
      </c>
    </row>
    <row r="1299" spans="4:29" x14ac:dyDescent="0.35">
      <c r="D1299">
        <f t="shared" si="142"/>
        <v>1295</v>
      </c>
      <c r="E1299" s="14">
        <v>5</v>
      </c>
      <c r="F1299">
        <v>1</v>
      </c>
      <c r="G1299">
        <v>1</v>
      </c>
      <c r="H1299">
        <v>2</v>
      </c>
      <c r="I1299">
        <v>7</v>
      </c>
      <c r="J1299">
        <v>4</v>
      </c>
      <c r="K1299" s="15">
        <v>1</v>
      </c>
      <c r="M1299" s="14">
        <f t="shared" si="139"/>
        <v>30</v>
      </c>
      <c r="N1299">
        <f t="shared" si="139"/>
        <v>34</v>
      </c>
      <c r="O1299">
        <f t="shared" si="139"/>
        <v>34</v>
      </c>
      <c r="P1299">
        <f t="shared" si="139"/>
        <v>56</v>
      </c>
      <c r="Q1299">
        <f t="shared" si="139"/>
        <v>29</v>
      </c>
      <c r="R1299">
        <f t="shared" si="139"/>
        <v>12</v>
      </c>
      <c r="S1299" s="15">
        <f t="shared" si="137"/>
        <v>34</v>
      </c>
      <c r="U1299" s="14">
        <f t="shared" si="140"/>
        <v>39</v>
      </c>
      <c r="V1299">
        <f t="shared" si="140"/>
        <v>46</v>
      </c>
      <c r="W1299">
        <f t="shared" si="140"/>
        <v>46</v>
      </c>
      <c r="X1299">
        <f t="shared" si="140"/>
        <v>78</v>
      </c>
      <c r="Y1299">
        <f t="shared" si="140"/>
        <v>41</v>
      </c>
      <c r="Z1299">
        <f t="shared" si="140"/>
        <v>9</v>
      </c>
      <c r="AA1299" s="15">
        <f t="shared" si="138"/>
        <v>46</v>
      </c>
      <c r="AC1299" s="13">
        <f t="shared" si="141"/>
        <v>0.99593442377678154</v>
      </c>
    </row>
    <row r="1300" spans="4:29" x14ac:dyDescent="0.35">
      <c r="D1300">
        <f t="shared" si="142"/>
        <v>1296</v>
      </c>
      <c r="E1300" s="14">
        <v>1</v>
      </c>
      <c r="F1300">
        <v>4</v>
      </c>
      <c r="G1300">
        <v>4</v>
      </c>
      <c r="H1300">
        <v>7</v>
      </c>
      <c r="I1300">
        <v>1</v>
      </c>
      <c r="J1300">
        <v>4</v>
      </c>
      <c r="K1300" s="15">
        <v>5</v>
      </c>
      <c r="M1300" s="14">
        <f t="shared" si="139"/>
        <v>34</v>
      </c>
      <c r="N1300">
        <f t="shared" si="139"/>
        <v>12</v>
      </c>
      <c r="O1300">
        <f t="shared" si="139"/>
        <v>12</v>
      </c>
      <c r="P1300">
        <f t="shared" si="139"/>
        <v>29</v>
      </c>
      <c r="Q1300">
        <f t="shared" si="139"/>
        <v>34</v>
      </c>
      <c r="R1300">
        <f t="shared" si="139"/>
        <v>12</v>
      </c>
      <c r="S1300" s="15">
        <f t="shared" si="137"/>
        <v>30</v>
      </c>
      <c r="U1300" s="14">
        <f t="shared" si="140"/>
        <v>46</v>
      </c>
      <c r="V1300">
        <f t="shared" si="140"/>
        <v>9</v>
      </c>
      <c r="W1300">
        <f t="shared" si="140"/>
        <v>9</v>
      </c>
      <c r="X1300">
        <f t="shared" si="140"/>
        <v>41</v>
      </c>
      <c r="Y1300">
        <f t="shared" si="140"/>
        <v>46</v>
      </c>
      <c r="Z1300">
        <f t="shared" si="140"/>
        <v>9</v>
      </c>
      <c r="AA1300" s="15">
        <f t="shared" si="138"/>
        <v>39</v>
      </c>
      <c r="AC1300" s="13">
        <f t="shared" si="141"/>
        <v>0.99756123507652794</v>
      </c>
    </row>
    <row r="1301" spans="4:29" x14ac:dyDescent="0.35">
      <c r="D1301">
        <f t="shared" si="142"/>
        <v>1297</v>
      </c>
      <c r="E1301" s="14">
        <v>1</v>
      </c>
      <c r="F1301">
        <v>6</v>
      </c>
      <c r="G1301">
        <v>4</v>
      </c>
      <c r="H1301">
        <v>6</v>
      </c>
      <c r="I1301">
        <v>7</v>
      </c>
      <c r="J1301">
        <v>7</v>
      </c>
      <c r="K1301" s="15">
        <v>5</v>
      </c>
      <c r="M1301" s="14">
        <f t="shared" si="139"/>
        <v>34</v>
      </c>
      <c r="N1301">
        <f t="shared" si="139"/>
        <v>45</v>
      </c>
      <c r="O1301">
        <f t="shared" si="139"/>
        <v>12</v>
      </c>
      <c r="P1301">
        <f t="shared" si="139"/>
        <v>45</v>
      </c>
      <c r="Q1301">
        <f t="shared" si="139"/>
        <v>29</v>
      </c>
      <c r="R1301">
        <f t="shared" si="139"/>
        <v>29</v>
      </c>
      <c r="S1301" s="15">
        <f t="shared" si="137"/>
        <v>30</v>
      </c>
      <c r="U1301" s="14">
        <f t="shared" si="140"/>
        <v>46</v>
      </c>
      <c r="V1301">
        <f t="shared" si="140"/>
        <v>71</v>
      </c>
      <c r="W1301">
        <f t="shared" si="140"/>
        <v>9</v>
      </c>
      <c r="X1301">
        <f t="shared" si="140"/>
        <v>71</v>
      </c>
      <c r="Y1301">
        <f t="shared" si="140"/>
        <v>41</v>
      </c>
      <c r="Z1301">
        <f t="shared" si="140"/>
        <v>41</v>
      </c>
      <c r="AA1301" s="15">
        <f t="shared" si="138"/>
        <v>39</v>
      </c>
      <c r="AC1301" s="13">
        <f t="shared" si="141"/>
        <v>0.99554394118557754</v>
      </c>
    </row>
    <row r="1302" spans="4:29" x14ac:dyDescent="0.35">
      <c r="D1302">
        <f t="shared" si="142"/>
        <v>1298</v>
      </c>
      <c r="E1302" s="14">
        <v>1</v>
      </c>
      <c r="F1302">
        <v>1</v>
      </c>
      <c r="G1302">
        <v>6</v>
      </c>
      <c r="H1302">
        <v>7</v>
      </c>
      <c r="I1302">
        <v>7</v>
      </c>
      <c r="J1302">
        <v>5</v>
      </c>
      <c r="K1302" s="15">
        <v>1</v>
      </c>
      <c r="M1302" s="14">
        <f t="shared" si="139"/>
        <v>34</v>
      </c>
      <c r="N1302">
        <f t="shared" si="139"/>
        <v>34</v>
      </c>
      <c r="O1302">
        <f t="shared" si="139"/>
        <v>45</v>
      </c>
      <c r="P1302">
        <f t="shared" si="139"/>
        <v>29</v>
      </c>
      <c r="Q1302">
        <f t="shared" si="139"/>
        <v>29</v>
      </c>
      <c r="R1302">
        <f t="shared" si="139"/>
        <v>30</v>
      </c>
      <c r="S1302" s="15">
        <f t="shared" si="137"/>
        <v>34</v>
      </c>
      <c r="U1302" s="14">
        <f t="shared" si="140"/>
        <v>46</v>
      </c>
      <c r="V1302">
        <f t="shared" si="140"/>
        <v>46</v>
      </c>
      <c r="W1302">
        <f t="shared" si="140"/>
        <v>71</v>
      </c>
      <c r="X1302">
        <f t="shared" si="140"/>
        <v>41</v>
      </c>
      <c r="Y1302">
        <f t="shared" si="140"/>
        <v>41</v>
      </c>
      <c r="Z1302">
        <f t="shared" si="140"/>
        <v>39</v>
      </c>
      <c r="AA1302" s="15">
        <f t="shared" si="138"/>
        <v>46</v>
      </c>
      <c r="AC1302" s="13">
        <f t="shared" si="141"/>
        <v>0.97822830124601634</v>
      </c>
    </row>
    <row r="1303" spans="4:29" x14ac:dyDescent="0.35">
      <c r="D1303">
        <f t="shared" si="142"/>
        <v>1299</v>
      </c>
      <c r="E1303" s="14">
        <v>3</v>
      </c>
      <c r="F1303">
        <v>6</v>
      </c>
      <c r="G1303">
        <v>6</v>
      </c>
      <c r="H1303">
        <v>4</v>
      </c>
      <c r="I1303">
        <v>2</v>
      </c>
      <c r="J1303">
        <v>7</v>
      </c>
      <c r="K1303" s="15">
        <v>1</v>
      </c>
      <c r="M1303" s="14">
        <f t="shared" si="139"/>
        <v>23</v>
      </c>
      <c r="N1303">
        <f t="shared" si="139"/>
        <v>45</v>
      </c>
      <c r="O1303">
        <f t="shared" si="139"/>
        <v>45</v>
      </c>
      <c r="P1303">
        <f t="shared" ref="P1303:S1366" si="143">INDEX($A$5:$A$11,H1303)</f>
        <v>12</v>
      </c>
      <c r="Q1303">
        <f t="shared" si="143"/>
        <v>56</v>
      </c>
      <c r="R1303">
        <f t="shared" si="143"/>
        <v>29</v>
      </c>
      <c r="S1303" s="15">
        <f t="shared" si="137"/>
        <v>34</v>
      </c>
      <c r="U1303" s="14">
        <f t="shared" si="140"/>
        <v>39</v>
      </c>
      <c r="V1303">
        <f t="shared" si="140"/>
        <v>71</v>
      </c>
      <c r="W1303">
        <f t="shared" si="140"/>
        <v>71</v>
      </c>
      <c r="X1303">
        <f t="shared" ref="X1303:AA1366" si="144">INDEX($B$5:$B$11,H1303)</f>
        <v>9</v>
      </c>
      <c r="Y1303">
        <f t="shared" si="144"/>
        <v>78</v>
      </c>
      <c r="Z1303">
        <f t="shared" si="144"/>
        <v>41</v>
      </c>
      <c r="AA1303" s="15">
        <f t="shared" si="138"/>
        <v>46</v>
      </c>
      <c r="AC1303" s="13">
        <f t="shared" si="141"/>
        <v>0.97643806751196438</v>
      </c>
    </row>
    <row r="1304" spans="4:29" x14ac:dyDescent="0.35">
      <c r="D1304">
        <f t="shared" si="142"/>
        <v>1300</v>
      </c>
      <c r="E1304" s="14">
        <v>2</v>
      </c>
      <c r="F1304">
        <v>5</v>
      </c>
      <c r="G1304">
        <v>2</v>
      </c>
      <c r="H1304">
        <v>7</v>
      </c>
      <c r="I1304">
        <v>5</v>
      </c>
      <c r="J1304">
        <v>6</v>
      </c>
      <c r="K1304" s="15">
        <v>7</v>
      </c>
      <c r="M1304" s="14">
        <f t="shared" ref="M1304:S1367" si="145">INDEX($A$5:$A$11,E1304)</f>
        <v>56</v>
      </c>
      <c r="N1304">
        <f t="shared" si="145"/>
        <v>30</v>
      </c>
      <c r="O1304">
        <f t="shared" si="145"/>
        <v>56</v>
      </c>
      <c r="P1304">
        <f t="shared" si="143"/>
        <v>29</v>
      </c>
      <c r="Q1304">
        <f t="shared" si="143"/>
        <v>30</v>
      </c>
      <c r="R1304">
        <f t="shared" si="143"/>
        <v>45</v>
      </c>
      <c r="S1304" s="15">
        <f t="shared" si="137"/>
        <v>29</v>
      </c>
      <c r="U1304" s="14">
        <f t="shared" ref="U1304:AA1367" si="146">INDEX($B$5:$B$11,E1304)</f>
        <v>78</v>
      </c>
      <c r="V1304">
        <f t="shared" si="146"/>
        <v>39</v>
      </c>
      <c r="W1304">
        <f t="shared" si="146"/>
        <v>78</v>
      </c>
      <c r="X1304">
        <f t="shared" si="144"/>
        <v>41</v>
      </c>
      <c r="Y1304">
        <f t="shared" si="144"/>
        <v>39</v>
      </c>
      <c r="Z1304">
        <f t="shared" si="144"/>
        <v>71</v>
      </c>
      <c r="AA1304" s="15">
        <f t="shared" si="138"/>
        <v>41</v>
      </c>
      <c r="AC1304" s="13">
        <f t="shared" si="141"/>
        <v>0.98282021200362957</v>
      </c>
    </row>
    <row r="1305" spans="4:29" x14ac:dyDescent="0.35">
      <c r="D1305">
        <f t="shared" si="142"/>
        <v>1301</v>
      </c>
      <c r="E1305" s="14">
        <v>7</v>
      </c>
      <c r="F1305">
        <v>7</v>
      </c>
      <c r="G1305">
        <v>4</v>
      </c>
      <c r="H1305">
        <v>2</v>
      </c>
      <c r="I1305">
        <v>5</v>
      </c>
      <c r="J1305">
        <v>2</v>
      </c>
      <c r="K1305" s="15">
        <v>6</v>
      </c>
      <c r="M1305" s="14">
        <f t="shared" si="145"/>
        <v>29</v>
      </c>
      <c r="N1305">
        <f t="shared" si="145"/>
        <v>29</v>
      </c>
      <c r="O1305">
        <f t="shared" si="145"/>
        <v>12</v>
      </c>
      <c r="P1305">
        <f t="shared" si="143"/>
        <v>56</v>
      </c>
      <c r="Q1305">
        <f t="shared" si="143"/>
        <v>30</v>
      </c>
      <c r="R1305">
        <f t="shared" si="143"/>
        <v>56</v>
      </c>
      <c r="S1305" s="15">
        <f t="shared" si="137"/>
        <v>45</v>
      </c>
      <c r="U1305" s="14">
        <f t="shared" si="146"/>
        <v>41</v>
      </c>
      <c r="V1305">
        <f t="shared" si="146"/>
        <v>41</v>
      </c>
      <c r="W1305">
        <f t="shared" si="146"/>
        <v>9</v>
      </c>
      <c r="X1305">
        <f t="shared" si="144"/>
        <v>78</v>
      </c>
      <c r="Y1305">
        <f t="shared" si="144"/>
        <v>39</v>
      </c>
      <c r="Z1305">
        <f t="shared" si="144"/>
        <v>78</v>
      </c>
      <c r="AA1305" s="15">
        <f t="shared" si="138"/>
        <v>71</v>
      </c>
      <c r="AC1305" s="13">
        <f t="shared" si="141"/>
        <v>0.98838974223778464</v>
      </c>
    </row>
    <row r="1306" spans="4:29" x14ac:dyDescent="0.35">
      <c r="D1306">
        <f t="shared" si="142"/>
        <v>1302</v>
      </c>
      <c r="E1306" s="14">
        <v>2</v>
      </c>
      <c r="F1306">
        <v>5</v>
      </c>
      <c r="G1306">
        <v>1</v>
      </c>
      <c r="H1306">
        <v>6</v>
      </c>
      <c r="I1306">
        <v>5</v>
      </c>
      <c r="J1306">
        <v>7</v>
      </c>
      <c r="K1306" s="15">
        <v>2</v>
      </c>
      <c r="M1306" s="14">
        <f t="shared" si="145"/>
        <v>56</v>
      </c>
      <c r="N1306">
        <f t="shared" si="145"/>
        <v>30</v>
      </c>
      <c r="O1306">
        <f t="shared" si="145"/>
        <v>34</v>
      </c>
      <c r="P1306">
        <f t="shared" si="143"/>
        <v>45</v>
      </c>
      <c r="Q1306">
        <f t="shared" si="143"/>
        <v>30</v>
      </c>
      <c r="R1306">
        <f t="shared" si="143"/>
        <v>29</v>
      </c>
      <c r="S1306" s="15">
        <f t="shared" si="137"/>
        <v>56</v>
      </c>
      <c r="U1306" s="14">
        <f t="shared" si="146"/>
        <v>78</v>
      </c>
      <c r="V1306">
        <f t="shared" si="146"/>
        <v>39</v>
      </c>
      <c r="W1306">
        <f t="shared" si="146"/>
        <v>46</v>
      </c>
      <c r="X1306">
        <f t="shared" si="144"/>
        <v>71</v>
      </c>
      <c r="Y1306">
        <f t="shared" si="144"/>
        <v>39</v>
      </c>
      <c r="Z1306">
        <f t="shared" si="144"/>
        <v>41</v>
      </c>
      <c r="AA1306" s="15">
        <f t="shared" si="138"/>
        <v>78</v>
      </c>
      <c r="AC1306" s="13">
        <f t="shared" si="141"/>
        <v>0.98182677221902925</v>
      </c>
    </row>
    <row r="1307" spans="4:29" x14ac:dyDescent="0.35">
      <c r="D1307">
        <f t="shared" si="142"/>
        <v>1303</v>
      </c>
      <c r="E1307" s="14">
        <v>7</v>
      </c>
      <c r="F1307">
        <v>3</v>
      </c>
      <c r="G1307">
        <v>5</v>
      </c>
      <c r="H1307">
        <v>1</v>
      </c>
      <c r="I1307">
        <v>3</v>
      </c>
      <c r="J1307">
        <v>3</v>
      </c>
      <c r="K1307" s="15">
        <v>3</v>
      </c>
      <c r="M1307" s="14">
        <f t="shared" si="145"/>
        <v>29</v>
      </c>
      <c r="N1307">
        <f t="shared" si="145"/>
        <v>23</v>
      </c>
      <c r="O1307">
        <f t="shared" si="145"/>
        <v>30</v>
      </c>
      <c r="P1307">
        <f t="shared" si="143"/>
        <v>34</v>
      </c>
      <c r="Q1307">
        <f t="shared" si="143"/>
        <v>23</v>
      </c>
      <c r="R1307">
        <f t="shared" si="143"/>
        <v>23</v>
      </c>
      <c r="S1307" s="15">
        <f t="shared" si="137"/>
        <v>23</v>
      </c>
      <c r="U1307" s="14">
        <f t="shared" si="146"/>
        <v>41</v>
      </c>
      <c r="V1307">
        <f t="shared" si="146"/>
        <v>39</v>
      </c>
      <c r="W1307">
        <f t="shared" si="146"/>
        <v>39</v>
      </c>
      <c r="X1307">
        <f t="shared" si="144"/>
        <v>46</v>
      </c>
      <c r="Y1307">
        <f t="shared" si="144"/>
        <v>39</v>
      </c>
      <c r="Z1307">
        <f t="shared" si="144"/>
        <v>39</v>
      </c>
      <c r="AA1307" s="15">
        <f t="shared" si="138"/>
        <v>39</v>
      </c>
      <c r="AC1307" s="13">
        <f t="shared" si="141"/>
        <v>0.81215040322270726</v>
      </c>
    </row>
    <row r="1308" spans="4:29" x14ac:dyDescent="0.35">
      <c r="D1308">
        <f t="shared" si="142"/>
        <v>1304</v>
      </c>
      <c r="E1308" s="14">
        <v>5</v>
      </c>
      <c r="F1308">
        <v>6</v>
      </c>
      <c r="G1308">
        <v>2</v>
      </c>
      <c r="H1308">
        <v>2</v>
      </c>
      <c r="I1308">
        <v>2</v>
      </c>
      <c r="J1308">
        <v>4</v>
      </c>
      <c r="K1308" s="15">
        <v>3</v>
      </c>
      <c r="M1308" s="14">
        <f t="shared" si="145"/>
        <v>30</v>
      </c>
      <c r="N1308">
        <f t="shared" si="145"/>
        <v>45</v>
      </c>
      <c r="O1308">
        <f t="shared" si="145"/>
        <v>56</v>
      </c>
      <c r="P1308">
        <f t="shared" si="143"/>
        <v>56</v>
      </c>
      <c r="Q1308">
        <f t="shared" si="143"/>
        <v>56</v>
      </c>
      <c r="R1308">
        <f t="shared" si="143"/>
        <v>12</v>
      </c>
      <c r="S1308" s="15">
        <f t="shared" si="137"/>
        <v>23</v>
      </c>
      <c r="U1308" s="14">
        <f t="shared" si="146"/>
        <v>39</v>
      </c>
      <c r="V1308">
        <f t="shared" si="146"/>
        <v>71</v>
      </c>
      <c r="W1308">
        <f t="shared" si="146"/>
        <v>78</v>
      </c>
      <c r="X1308">
        <f t="shared" si="144"/>
        <v>78</v>
      </c>
      <c r="Y1308">
        <f t="shared" si="144"/>
        <v>78</v>
      </c>
      <c r="Z1308">
        <f t="shared" si="144"/>
        <v>9</v>
      </c>
      <c r="AA1308" s="15">
        <f t="shared" si="138"/>
        <v>39</v>
      </c>
      <c r="AC1308" s="13">
        <f t="shared" si="141"/>
        <v>0.98108104375855143</v>
      </c>
    </row>
    <row r="1309" spans="4:29" x14ac:dyDescent="0.35">
      <c r="D1309">
        <f t="shared" si="142"/>
        <v>1305</v>
      </c>
      <c r="E1309" s="14">
        <v>3</v>
      </c>
      <c r="F1309">
        <v>7</v>
      </c>
      <c r="G1309">
        <v>5</v>
      </c>
      <c r="H1309">
        <v>2</v>
      </c>
      <c r="I1309">
        <v>4</v>
      </c>
      <c r="J1309">
        <v>6</v>
      </c>
      <c r="K1309" s="15">
        <v>7</v>
      </c>
      <c r="M1309" s="14">
        <f t="shared" si="145"/>
        <v>23</v>
      </c>
      <c r="N1309">
        <f t="shared" si="145"/>
        <v>29</v>
      </c>
      <c r="O1309">
        <f t="shared" si="145"/>
        <v>30</v>
      </c>
      <c r="P1309">
        <f t="shared" si="143"/>
        <v>56</v>
      </c>
      <c r="Q1309">
        <f t="shared" si="143"/>
        <v>12</v>
      </c>
      <c r="R1309">
        <f t="shared" si="143"/>
        <v>45</v>
      </c>
      <c r="S1309" s="15">
        <f t="shared" si="137"/>
        <v>29</v>
      </c>
      <c r="U1309" s="14">
        <f t="shared" si="146"/>
        <v>39</v>
      </c>
      <c r="V1309">
        <f t="shared" si="146"/>
        <v>41</v>
      </c>
      <c r="W1309">
        <f t="shared" si="146"/>
        <v>39</v>
      </c>
      <c r="X1309">
        <f t="shared" si="144"/>
        <v>78</v>
      </c>
      <c r="Y1309">
        <f t="shared" si="144"/>
        <v>9</v>
      </c>
      <c r="Z1309">
        <f t="shared" si="144"/>
        <v>71</v>
      </c>
      <c r="AA1309" s="15">
        <f t="shared" si="138"/>
        <v>41</v>
      </c>
      <c r="AC1309" s="13">
        <f t="shared" si="141"/>
        <v>0.97632814590635075</v>
      </c>
    </row>
    <row r="1310" spans="4:29" x14ac:dyDescent="0.35">
      <c r="D1310">
        <f t="shared" si="142"/>
        <v>1306</v>
      </c>
      <c r="E1310" s="14">
        <v>6</v>
      </c>
      <c r="F1310">
        <v>3</v>
      </c>
      <c r="G1310">
        <v>2</v>
      </c>
      <c r="H1310">
        <v>1</v>
      </c>
      <c r="I1310">
        <v>7</v>
      </c>
      <c r="J1310">
        <v>6</v>
      </c>
      <c r="K1310" s="15">
        <v>3</v>
      </c>
      <c r="M1310" s="14">
        <f t="shared" si="145"/>
        <v>45</v>
      </c>
      <c r="N1310">
        <f t="shared" si="145"/>
        <v>23</v>
      </c>
      <c r="O1310">
        <f t="shared" si="145"/>
        <v>56</v>
      </c>
      <c r="P1310">
        <f t="shared" si="143"/>
        <v>34</v>
      </c>
      <c r="Q1310">
        <f t="shared" si="143"/>
        <v>29</v>
      </c>
      <c r="R1310">
        <f t="shared" si="143"/>
        <v>45</v>
      </c>
      <c r="S1310" s="15">
        <f t="shared" si="137"/>
        <v>23</v>
      </c>
      <c r="U1310" s="14">
        <f t="shared" si="146"/>
        <v>71</v>
      </c>
      <c r="V1310">
        <f t="shared" si="146"/>
        <v>39</v>
      </c>
      <c r="W1310">
        <f t="shared" si="146"/>
        <v>78</v>
      </c>
      <c r="X1310">
        <f t="shared" si="144"/>
        <v>46</v>
      </c>
      <c r="Y1310">
        <f t="shared" si="144"/>
        <v>41</v>
      </c>
      <c r="Z1310">
        <f t="shared" si="144"/>
        <v>71</v>
      </c>
      <c r="AA1310" s="15">
        <f t="shared" si="138"/>
        <v>39</v>
      </c>
      <c r="AC1310" s="13">
        <f t="shared" si="141"/>
        <v>0.96990931567179539</v>
      </c>
    </row>
    <row r="1311" spans="4:29" x14ac:dyDescent="0.35">
      <c r="D1311">
        <f t="shared" si="142"/>
        <v>1307</v>
      </c>
      <c r="E1311" s="14">
        <v>3</v>
      </c>
      <c r="F1311">
        <v>6</v>
      </c>
      <c r="G1311">
        <v>2</v>
      </c>
      <c r="H1311">
        <v>2</v>
      </c>
      <c r="I1311">
        <v>3</v>
      </c>
      <c r="J1311">
        <v>6</v>
      </c>
      <c r="K1311" s="15">
        <v>7</v>
      </c>
      <c r="M1311" s="14">
        <f t="shared" si="145"/>
        <v>23</v>
      </c>
      <c r="N1311">
        <f t="shared" si="145"/>
        <v>45</v>
      </c>
      <c r="O1311">
        <f t="shared" si="145"/>
        <v>56</v>
      </c>
      <c r="P1311">
        <f t="shared" si="143"/>
        <v>56</v>
      </c>
      <c r="Q1311">
        <f t="shared" si="143"/>
        <v>23</v>
      </c>
      <c r="R1311">
        <f t="shared" si="143"/>
        <v>45</v>
      </c>
      <c r="S1311" s="15">
        <f t="shared" si="137"/>
        <v>29</v>
      </c>
      <c r="U1311" s="14">
        <f t="shared" si="146"/>
        <v>39</v>
      </c>
      <c r="V1311">
        <f t="shared" si="146"/>
        <v>71</v>
      </c>
      <c r="W1311">
        <f t="shared" si="146"/>
        <v>78</v>
      </c>
      <c r="X1311">
        <f t="shared" si="144"/>
        <v>78</v>
      </c>
      <c r="Y1311">
        <f t="shared" si="144"/>
        <v>39</v>
      </c>
      <c r="Z1311">
        <f t="shared" si="144"/>
        <v>71</v>
      </c>
      <c r="AA1311" s="15">
        <f t="shared" si="138"/>
        <v>41</v>
      </c>
      <c r="AC1311" s="13">
        <f t="shared" si="141"/>
        <v>0.98108886294109476</v>
      </c>
    </row>
    <row r="1312" spans="4:29" x14ac:dyDescent="0.35">
      <c r="D1312">
        <f t="shared" si="142"/>
        <v>1308</v>
      </c>
      <c r="E1312" s="14">
        <v>3</v>
      </c>
      <c r="F1312">
        <v>6</v>
      </c>
      <c r="G1312">
        <v>6</v>
      </c>
      <c r="H1312">
        <v>4</v>
      </c>
      <c r="I1312">
        <v>1</v>
      </c>
      <c r="J1312">
        <v>4</v>
      </c>
      <c r="K1312" s="15">
        <v>1</v>
      </c>
      <c r="M1312" s="14">
        <f t="shared" si="145"/>
        <v>23</v>
      </c>
      <c r="N1312">
        <f t="shared" si="145"/>
        <v>45</v>
      </c>
      <c r="O1312">
        <f t="shared" si="145"/>
        <v>45</v>
      </c>
      <c r="P1312">
        <f t="shared" si="143"/>
        <v>12</v>
      </c>
      <c r="Q1312">
        <f t="shared" si="143"/>
        <v>34</v>
      </c>
      <c r="R1312">
        <f t="shared" si="143"/>
        <v>12</v>
      </c>
      <c r="S1312" s="15">
        <f t="shared" si="137"/>
        <v>34</v>
      </c>
      <c r="U1312" s="14">
        <f t="shared" si="146"/>
        <v>39</v>
      </c>
      <c r="V1312">
        <f t="shared" si="146"/>
        <v>71</v>
      </c>
      <c r="W1312">
        <f t="shared" si="146"/>
        <v>71</v>
      </c>
      <c r="X1312">
        <f t="shared" si="144"/>
        <v>9</v>
      </c>
      <c r="Y1312">
        <f t="shared" si="144"/>
        <v>46</v>
      </c>
      <c r="Z1312">
        <f t="shared" si="144"/>
        <v>9</v>
      </c>
      <c r="AA1312" s="15">
        <f t="shared" si="138"/>
        <v>46</v>
      </c>
      <c r="AC1312" s="13">
        <f t="shared" si="141"/>
        <v>0.98499186742594136</v>
      </c>
    </row>
    <row r="1313" spans="4:29" x14ac:dyDescent="0.35">
      <c r="D1313">
        <f t="shared" si="142"/>
        <v>1309</v>
      </c>
      <c r="E1313" s="14">
        <v>6</v>
      </c>
      <c r="F1313">
        <v>2</v>
      </c>
      <c r="G1313">
        <v>4</v>
      </c>
      <c r="H1313">
        <v>7</v>
      </c>
      <c r="I1313">
        <v>7</v>
      </c>
      <c r="J1313">
        <v>3</v>
      </c>
      <c r="K1313" s="15">
        <v>5</v>
      </c>
      <c r="M1313" s="14">
        <f t="shared" si="145"/>
        <v>45</v>
      </c>
      <c r="N1313">
        <f t="shared" si="145"/>
        <v>56</v>
      </c>
      <c r="O1313">
        <f t="shared" si="145"/>
        <v>12</v>
      </c>
      <c r="P1313">
        <f t="shared" si="143"/>
        <v>29</v>
      </c>
      <c r="Q1313">
        <f t="shared" si="143"/>
        <v>29</v>
      </c>
      <c r="R1313">
        <f t="shared" si="143"/>
        <v>23</v>
      </c>
      <c r="S1313" s="15">
        <f t="shared" si="137"/>
        <v>30</v>
      </c>
      <c r="U1313" s="14">
        <f t="shared" si="146"/>
        <v>71</v>
      </c>
      <c r="V1313">
        <f t="shared" si="146"/>
        <v>78</v>
      </c>
      <c r="W1313">
        <f t="shared" si="146"/>
        <v>9</v>
      </c>
      <c r="X1313">
        <f t="shared" si="144"/>
        <v>41</v>
      </c>
      <c r="Y1313">
        <f t="shared" si="144"/>
        <v>41</v>
      </c>
      <c r="Z1313">
        <f t="shared" si="144"/>
        <v>39</v>
      </c>
      <c r="AA1313" s="15">
        <f t="shared" si="138"/>
        <v>39</v>
      </c>
      <c r="AC1313" s="13">
        <f t="shared" si="141"/>
        <v>0.97632814590635097</v>
      </c>
    </row>
    <row r="1314" spans="4:29" x14ac:dyDescent="0.35">
      <c r="D1314">
        <f t="shared" si="142"/>
        <v>1310</v>
      </c>
      <c r="E1314" s="14">
        <v>2</v>
      </c>
      <c r="F1314">
        <v>2</v>
      </c>
      <c r="G1314">
        <v>6</v>
      </c>
      <c r="H1314">
        <v>7</v>
      </c>
      <c r="I1314">
        <v>7</v>
      </c>
      <c r="J1314">
        <v>2</v>
      </c>
      <c r="K1314" s="15">
        <v>4</v>
      </c>
      <c r="M1314" s="14">
        <f t="shared" si="145"/>
        <v>56</v>
      </c>
      <c r="N1314">
        <f t="shared" si="145"/>
        <v>56</v>
      </c>
      <c r="O1314">
        <f t="shared" si="145"/>
        <v>45</v>
      </c>
      <c r="P1314">
        <f t="shared" si="143"/>
        <v>29</v>
      </c>
      <c r="Q1314">
        <f t="shared" si="143"/>
        <v>29</v>
      </c>
      <c r="R1314">
        <f t="shared" si="143"/>
        <v>56</v>
      </c>
      <c r="S1314" s="15">
        <f t="shared" si="137"/>
        <v>12</v>
      </c>
      <c r="U1314" s="14">
        <f t="shared" si="146"/>
        <v>78</v>
      </c>
      <c r="V1314">
        <f t="shared" si="146"/>
        <v>78</v>
      </c>
      <c r="W1314">
        <f t="shared" si="146"/>
        <v>71</v>
      </c>
      <c r="X1314">
        <f t="shared" si="144"/>
        <v>41</v>
      </c>
      <c r="Y1314">
        <f t="shared" si="144"/>
        <v>41</v>
      </c>
      <c r="Z1314">
        <f t="shared" si="144"/>
        <v>78</v>
      </c>
      <c r="AA1314" s="15">
        <f t="shared" si="138"/>
        <v>9</v>
      </c>
      <c r="AC1314" s="13">
        <f t="shared" si="141"/>
        <v>0.98881433113386996</v>
      </c>
    </row>
    <row r="1315" spans="4:29" x14ac:dyDescent="0.35">
      <c r="D1315">
        <f t="shared" si="142"/>
        <v>1311</v>
      </c>
      <c r="E1315" s="14">
        <v>3</v>
      </c>
      <c r="F1315">
        <v>3</v>
      </c>
      <c r="G1315">
        <v>2</v>
      </c>
      <c r="H1315">
        <v>4</v>
      </c>
      <c r="I1315">
        <v>4</v>
      </c>
      <c r="J1315">
        <v>6</v>
      </c>
      <c r="K1315" s="15">
        <v>7</v>
      </c>
      <c r="M1315" s="14">
        <f t="shared" si="145"/>
        <v>23</v>
      </c>
      <c r="N1315">
        <f t="shared" si="145"/>
        <v>23</v>
      </c>
      <c r="O1315">
        <f t="shared" si="145"/>
        <v>56</v>
      </c>
      <c r="P1315">
        <f t="shared" si="143"/>
        <v>12</v>
      </c>
      <c r="Q1315">
        <f t="shared" si="143"/>
        <v>12</v>
      </c>
      <c r="R1315">
        <f t="shared" si="143"/>
        <v>45</v>
      </c>
      <c r="S1315" s="15">
        <f t="shared" si="137"/>
        <v>29</v>
      </c>
      <c r="U1315" s="14">
        <f t="shared" si="146"/>
        <v>39</v>
      </c>
      <c r="V1315">
        <f t="shared" si="146"/>
        <v>39</v>
      </c>
      <c r="W1315">
        <f t="shared" si="146"/>
        <v>78</v>
      </c>
      <c r="X1315">
        <f t="shared" si="144"/>
        <v>9</v>
      </c>
      <c r="Y1315">
        <f t="shared" si="144"/>
        <v>9</v>
      </c>
      <c r="Z1315">
        <f t="shared" si="144"/>
        <v>71</v>
      </c>
      <c r="AA1315" s="15">
        <f t="shared" si="138"/>
        <v>41</v>
      </c>
      <c r="AC1315" s="13">
        <f t="shared" si="141"/>
        <v>0.97458929056574928</v>
      </c>
    </row>
    <row r="1316" spans="4:29" x14ac:dyDescent="0.35">
      <c r="D1316">
        <f t="shared" si="142"/>
        <v>1312</v>
      </c>
      <c r="E1316" s="14">
        <v>7</v>
      </c>
      <c r="F1316">
        <v>6</v>
      </c>
      <c r="G1316">
        <v>1</v>
      </c>
      <c r="H1316">
        <v>2</v>
      </c>
      <c r="I1316">
        <v>5</v>
      </c>
      <c r="J1316">
        <v>7</v>
      </c>
      <c r="K1316" s="15">
        <v>4</v>
      </c>
      <c r="M1316" s="14">
        <f t="shared" si="145"/>
        <v>29</v>
      </c>
      <c r="N1316">
        <f t="shared" si="145"/>
        <v>45</v>
      </c>
      <c r="O1316">
        <f t="shared" si="145"/>
        <v>34</v>
      </c>
      <c r="P1316">
        <f t="shared" si="143"/>
        <v>56</v>
      </c>
      <c r="Q1316">
        <f t="shared" si="143"/>
        <v>30</v>
      </c>
      <c r="R1316">
        <f t="shared" si="143"/>
        <v>29</v>
      </c>
      <c r="S1316" s="15">
        <f t="shared" si="137"/>
        <v>12</v>
      </c>
      <c r="U1316" s="14">
        <f t="shared" si="146"/>
        <v>41</v>
      </c>
      <c r="V1316">
        <f t="shared" si="146"/>
        <v>71</v>
      </c>
      <c r="W1316">
        <f t="shared" si="146"/>
        <v>46</v>
      </c>
      <c r="X1316">
        <f t="shared" si="144"/>
        <v>78</v>
      </c>
      <c r="Y1316">
        <f t="shared" si="144"/>
        <v>39</v>
      </c>
      <c r="Z1316">
        <f t="shared" si="144"/>
        <v>41</v>
      </c>
      <c r="AA1316" s="15">
        <f t="shared" si="138"/>
        <v>9</v>
      </c>
      <c r="AC1316" s="13">
        <f t="shared" si="141"/>
        <v>0.98751607909185291</v>
      </c>
    </row>
    <row r="1317" spans="4:29" x14ac:dyDescent="0.35">
      <c r="D1317">
        <f t="shared" si="142"/>
        <v>1313</v>
      </c>
      <c r="E1317" s="14">
        <v>7</v>
      </c>
      <c r="F1317">
        <v>7</v>
      </c>
      <c r="G1317">
        <v>4</v>
      </c>
      <c r="H1317">
        <v>1</v>
      </c>
      <c r="I1317">
        <v>2</v>
      </c>
      <c r="J1317">
        <v>1</v>
      </c>
      <c r="K1317" s="15">
        <v>7</v>
      </c>
      <c r="M1317" s="14">
        <f t="shared" si="145"/>
        <v>29</v>
      </c>
      <c r="N1317">
        <f t="shared" si="145"/>
        <v>29</v>
      </c>
      <c r="O1317">
        <f t="shared" si="145"/>
        <v>12</v>
      </c>
      <c r="P1317">
        <f t="shared" si="143"/>
        <v>34</v>
      </c>
      <c r="Q1317">
        <f t="shared" si="143"/>
        <v>56</v>
      </c>
      <c r="R1317">
        <f t="shared" si="143"/>
        <v>34</v>
      </c>
      <c r="S1317" s="15">
        <f t="shared" si="137"/>
        <v>29</v>
      </c>
      <c r="U1317" s="14">
        <f t="shared" si="146"/>
        <v>41</v>
      </c>
      <c r="V1317">
        <f t="shared" si="146"/>
        <v>41</v>
      </c>
      <c r="W1317">
        <f t="shared" si="146"/>
        <v>9</v>
      </c>
      <c r="X1317">
        <f t="shared" si="144"/>
        <v>46</v>
      </c>
      <c r="Y1317">
        <f t="shared" si="144"/>
        <v>78</v>
      </c>
      <c r="Z1317">
        <f t="shared" si="144"/>
        <v>46</v>
      </c>
      <c r="AA1317" s="15">
        <f t="shared" si="138"/>
        <v>41</v>
      </c>
      <c r="AC1317" s="13">
        <f t="shared" si="141"/>
        <v>0.99298135292123746</v>
      </c>
    </row>
    <row r="1318" spans="4:29" x14ac:dyDescent="0.35">
      <c r="D1318">
        <f t="shared" si="142"/>
        <v>1314</v>
      </c>
      <c r="E1318" s="14">
        <v>2</v>
      </c>
      <c r="F1318">
        <v>3</v>
      </c>
      <c r="G1318">
        <v>2</v>
      </c>
      <c r="H1318">
        <v>2</v>
      </c>
      <c r="I1318">
        <v>1</v>
      </c>
      <c r="J1318">
        <v>2</v>
      </c>
      <c r="K1318" s="15">
        <v>3</v>
      </c>
      <c r="M1318" s="14">
        <f t="shared" si="145"/>
        <v>56</v>
      </c>
      <c r="N1318">
        <f t="shared" si="145"/>
        <v>23</v>
      </c>
      <c r="O1318">
        <f t="shared" si="145"/>
        <v>56</v>
      </c>
      <c r="P1318">
        <f t="shared" si="143"/>
        <v>56</v>
      </c>
      <c r="Q1318">
        <f t="shared" si="143"/>
        <v>34</v>
      </c>
      <c r="R1318">
        <f t="shared" si="143"/>
        <v>56</v>
      </c>
      <c r="S1318" s="15">
        <f t="shared" si="137"/>
        <v>23</v>
      </c>
      <c r="U1318" s="14">
        <f t="shared" si="146"/>
        <v>78</v>
      </c>
      <c r="V1318">
        <f t="shared" si="146"/>
        <v>39</v>
      </c>
      <c r="W1318">
        <f t="shared" si="146"/>
        <v>78</v>
      </c>
      <c r="X1318">
        <f t="shared" si="144"/>
        <v>78</v>
      </c>
      <c r="Y1318">
        <f t="shared" si="144"/>
        <v>46</v>
      </c>
      <c r="Z1318">
        <f t="shared" si="144"/>
        <v>78</v>
      </c>
      <c r="AA1318" s="15">
        <f t="shared" si="138"/>
        <v>39</v>
      </c>
      <c r="AC1318" s="13">
        <f t="shared" si="141"/>
        <v>0.99382028952763246</v>
      </c>
    </row>
    <row r="1319" spans="4:29" x14ac:dyDescent="0.35">
      <c r="D1319">
        <f t="shared" si="142"/>
        <v>1315</v>
      </c>
      <c r="E1319" s="14">
        <v>7</v>
      </c>
      <c r="F1319">
        <v>4</v>
      </c>
      <c r="G1319">
        <v>5</v>
      </c>
      <c r="H1319">
        <v>4</v>
      </c>
      <c r="I1319">
        <v>4</v>
      </c>
      <c r="J1319">
        <v>3</v>
      </c>
      <c r="K1319" s="15">
        <v>6</v>
      </c>
      <c r="M1319" s="14">
        <f t="shared" si="145"/>
        <v>29</v>
      </c>
      <c r="N1319">
        <f t="shared" si="145"/>
        <v>12</v>
      </c>
      <c r="O1319">
        <f t="shared" si="145"/>
        <v>30</v>
      </c>
      <c r="P1319">
        <f t="shared" si="143"/>
        <v>12</v>
      </c>
      <c r="Q1319">
        <f t="shared" si="143"/>
        <v>12</v>
      </c>
      <c r="R1319">
        <f t="shared" si="143"/>
        <v>23</v>
      </c>
      <c r="S1319" s="15">
        <f t="shared" si="137"/>
        <v>45</v>
      </c>
      <c r="U1319" s="14">
        <f t="shared" si="146"/>
        <v>41</v>
      </c>
      <c r="V1319">
        <f t="shared" si="146"/>
        <v>9</v>
      </c>
      <c r="W1319">
        <f t="shared" si="146"/>
        <v>39</v>
      </c>
      <c r="X1319">
        <f t="shared" si="144"/>
        <v>9</v>
      </c>
      <c r="Y1319">
        <f t="shared" si="144"/>
        <v>9</v>
      </c>
      <c r="Z1319">
        <f t="shared" si="144"/>
        <v>39</v>
      </c>
      <c r="AA1319" s="15">
        <f t="shared" si="138"/>
        <v>71</v>
      </c>
      <c r="AC1319" s="13">
        <f t="shared" si="141"/>
        <v>0.985193294851756</v>
      </c>
    </row>
    <row r="1320" spans="4:29" x14ac:dyDescent="0.35">
      <c r="D1320">
        <f t="shared" si="142"/>
        <v>1316</v>
      </c>
      <c r="E1320" s="14">
        <v>5</v>
      </c>
      <c r="F1320">
        <v>7</v>
      </c>
      <c r="G1320">
        <v>1</v>
      </c>
      <c r="H1320">
        <v>5</v>
      </c>
      <c r="I1320">
        <v>3</v>
      </c>
      <c r="J1320">
        <v>4</v>
      </c>
      <c r="K1320" s="15">
        <v>1</v>
      </c>
      <c r="M1320" s="14">
        <f t="shared" si="145"/>
        <v>30</v>
      </c>
      <c r="N1320">
        <f t="shared" si="145"/>
        <v>29</v>
      </c>
      <c r="O1320">
        <f t="shared" si="145"/>
        <v>34</v>
      </c>
      <c r="P1320">
        <f t="shared" si="143"/>
        <v>30</v>
      </c>
      <c r="Q1320">
        <f t="shared" si="143"/>
        <v>23</v>
      </c>
      <c r="R1320">
        <f t="shared" si="143"/>
        <v>12</v>
      </c>
      <c r="S1320" s="15">
        <f t="shared" si="137"/>
        <v>34</v>
      </c>
      <c r="U1320" s="14">
        <f t="shared" si="146"/>
        <v>39</v>
      </c>
      <c r="V1320">
        <f t="shared" si="146"/>
        <v>41</v>
      </c>
      <c r="W1320">
        <f t="shared" si="146"/>
        <v>46</v>
      </c>
      <c r="X1320">
        <f t="shared" si="144"/>
        <v>39</v>
      </c>
      <c r="Y1320">
        <f t="shared" si="144"/>
        <v>39</v>
      </c>
      <c r="Z1320">
        <f t="shared" si="144"/>
        <v>9</v>
      </c>
      <c r="AA1320" s="15">
        <f t="shared" si="138"/>
        <v>46</v>
      </c>
      <c r="AC1320" s="13">
        <f t="shared" si="141"/>
        <v>0.94270514561528107</v>
      </c>
    </row>
    <row r="1321" spans="4:29" x14ac:dyDescent="0.35">
      <c r="D1321">
        <f t="shared" si="142"/>
        <v>1317</v>
      </c>
      <c r="E1321" s="14">
        <v>3</v>
      </c>
      <c r="F1321">
        <v>1</v>
      </c>
      <c r="G1321">
        <v>7</v>
      </c>
      <c r="H1321">
        <v>2</v>
      </c>
      <c r="I1321">
        <v>2</v>
      </c>
      <c r="J1321">
        <v>5</v>
      </c>
      <c r="K1321" s="15">
        <v>6</v>
      </c>
      <c r="M1321" s="14">
        <f t="shared" si="145"/>
        <v>23</v>
      </c>
      <c r="N1321">
        <f t="shared" si="145"/>
        <v>34</v>
      </c>
      <c r="O1321">
        <f t="shared" si="145"/>
        <v>29</v>
      </c>
      <c r="P1321">
        <f t="shared" si="143"/>
        <v>56</v>
      </c>
      <c r="Q1321">
        <f t="shared" si="143"/>
        <v>56</v>
      </c>
      <c r="R1321">
        <f t="shared" si="143"/>
        <v>30</v>
      </c>
      <c r="S1321" s="15">
        <f t="shared" si="137"/>
        <v>45</v>
      </c>
      <c r="U1321" s="14">
        <f t="shared" si="146"/>
        <v>39</v>
      </c>
      <c r="V1321">
        <f t="shared" si="146"/>
        <v>46</v>
      </c>
      <c r="W1321">
        <f t="shared" si="146"/>
        <v>41</v>
      </c>
      <c r="X1321">
        <f t="shared" si="144"/>
        <v>78</v>
      </c>
      <c r="Y1321">
        <f t="shared" si="144"/>
        <v>78</v>
      </c>
      <c r="Z1321">
        <f t="shared" si="144"/>
        <v>39</v>
      </c>
      <c r="AA1321" s="15">
        <f t="shared" si="138"/>
        <v>71</v>
      </c>
      <c r="AC1321" s="13">
        <f t="shared" si="141"/>
        <v>0.9741874967575731</v>
      </c>
    </row>
    <row r="1322" spans="4:29" x14ac:dyDescent="0.35">
      <c r="D1322">
        <f t="shared" si="142"/>
        <v>1318</v>
      </c>
      <c r="E1322" s="14">
        <v>1</v>
      </c>
      <c r="F1322">
        <v>5</v>
      </c>
      <c r="G1322">
        <v>4</v>
      </c>
      <c r="H1322">
        <v>4</v>
      </c>
      <c r="I1322">
        <v>7</v>
      </c>
      <c r="J1322">
        <v>4</v>
      </c>
      <c r="K1322" s="15">
        <v>7</v>
      </c>
      <c r="M1322" s="14">
        <f t="shared" si="145"/>
        <v>34</v>
      </c>
      <c r="N1322">
        <f t="shared" si="145"/>
        <v>30</v>
      </c>
      <c r="O1322">
        <f t="shared" si="145"/>
        <v>12</v>
      </c>
      <c r="P1322">
        <f t="shared" si="143"/>
        <v>12</v>
      </c>
      <c r="Q1322">
        <f t="shared" si="143"/>
        <v>29</v>
      </c>
      <c r="R1322">
        <f t="shared" si="143"/>
        <v>12</v>
      </c>
      <c r="S1322" s="15">
        <f t="shared" si="137"/>
        <v>29</v>
      </c>
      <c r="U1322" s="14">
        <f t="shared" si="146"/>
        <v>46</v>
      </c>
      <c r="V1322">
        <f t="shared" si="146"/>
        <v>39</v>
      </c>
      <c r="W1322">
        <f t="shared" si="146"/>
        <v>9</v>
      </c>
      <c r="X1322">
        <f t="shared" si="144"/>
        <v>9</v>
      </c>
      <c r="Y1322">
        <f t="shared" si="144"/>
        <v>41</v>
      </c>
      <c r="Z1322">
        <f t="shared" si="144"/>
        <v>9</v>
      </c>
      <c r="AA1322" s="15">
        <f t="shared" si="138"/>
        <v>41</v>
      </c>
      <c r="AC1322" s="13">
        <f t="shared" si="141"/>
        <v>0.99615895000793153</v>
      </c>
    </row>
    <row r="1323" spans="4:29" x14ac:dyDescent="0.35">
      <c r="D1323">
        <f t="shared" si="142"/>
        <v>1319</v>
      </c>
      <c r="E1323" s="14">
        <v>6</v>
      </c>
      <c r="F1323">
        <v>2</v>
      </c>
      <c r="G1323">
        <v>7</v>
      </c>
      <c r="H1323">
        <v>3</v>
      </c>
      <c r="I1323">
        <v>2</v>
      </c>
      <c r="J1323">
        <v>7</v>
      </c>
      <c r="K1323" s="15">
        <v>4</v>
      </c>
      <c r="M1323" s="14">
        <f t="shared" si="145"/>
        <v>45</v>
      </c>
      <c r="N1323">
        <f t="shared" si="145"/>
        <v>56</v>
      </c>
      <c r="O1323">
        <f t="shared" si="145"/>
        <v>29</v>
      </c>
      <c r="P1323">
        <f t="shared" si="143"/>
        <v>23</v>
      </c>
      <c r="Q1323">
        <f t="shared" si="143"/>
        <v>56</v>
      </c>
      <c r="R1323">
        <f t="shared" si="143"/>
        <v>29</v>
      </c>
      <c r="S1323" s="15">
        <f t="shared" si="143"/>
        <v>12</v>
      </c>
      <c r="U1323" s="14">
        <f t="shared" si="146"/>
        <v>71</v>
      </c>
      <c r="V1323">
        <f t="shared" si="146"/>
        <v>78</v>
      </c>
      <c r="W1323">
        <f t="shared" si="146"/>
        <v>41</v>
      </c>
      <c r="X1323">
        <f t="shared" si="144"/>
        <v>39</v>
      </c>
      <c r="Y1323">
        <f t="shared" si="144"/>
        <v>78</v>
      </c>
      <c r="Z1323">
        <f t="shared" si="144"/>
        <v>41</v>
      </c>
      <c r="AA1323" s="15">
        <f t="shared" si="144"/>
        <v>9</v>
      </c>
      <c r="AC1323" s="13">
        <f t="shared" si="141"/>
        <v>0.98071997656067111</v>
      </c>
    </row>
    <row r="1324" spans="4:29" x14ac:dyDescent="0.35">
      <c r="D1324">
        <f t="shared" si="142"/>
        <v>1320</v>
      </c>
      <c r="E1324" s="14">
        <v>3</v>
      </c>
      <c r="F1324">
        <v>5</v>
      </c>
      <c r="G1324">
        <v>7</v>
      </c>
      <c r="H1324">
        <v>2</v>
      </c>
      <c r="I1324">
        <v>7</v>
      </c>
      <c r="J1324">
        <v>2</v>
      </c>
      <c r="K1324" s="15">
        <v>6</v>
      </c>
      <c r="M1324" s="14">
        <f t="shared" si="145"/>
        <v>23</v>
      </c>
      <c r="N1324">
        <f t="shared" si="145"/>
        <v>30</v>
      </c>
      <c r="O1324">
        <f t="shared" si="145"/>
        <v>29</v>
      </c>
      <c r="P1324">
        <f t="shared" si="143"/>
        <v>56</v>
      </c>
      <c r="Q1324">
        <f t="shared" si="143"/>
        <v>29</v>
      </c>
      <c r="R1324">
        <f t="shared" si="143"/>
        <v>56</v>
      </c>
      <c r="S1324" s="15">
        <f t="shared" si="143"/>
        <v>45</v>
      </c>
      <c r="U1324" s="14">
        <f t="shared" si="146"/>
        <v>39</v>
      </c>
      <c r="V1324">
        <f t="shared" si="146"/>
        <v>39</v>
      </c>
      <c r="W1324">
        <f t="shared" si="146"/>
        <v>41</v>
      </c>
      <c r="X1324">
        <f t="shared" si="144"/>
        <v>78</v>
      </c>
      <c r="Y1324">
        <f t="shared" si="144"/>
        <v>41</v>
      </c>
      <c r="Z1324">
        <f t="shared" si="144"/>
        <v>78</v>
      </c>
      <c r="AA1324" s="15">
        <f t="shared" si="144"/>
        <v>71</v>
      </c>
      <c r="AC1324" s="13">
        <f t="shared" si="141"/>
        <v>0.97763746794209316</v>
      </c>
    </row>
    <row r="1325" spans="4:29" x14ac:dyDescent="0.35">
      <c r="D1325">
        <f t="shared" si="142"/>
        <v>1321</v>
      </c>
      <c r="E1325" s="14">
        <v>4</v>
      </c>
      <c r="F1325">
        <v>4</v>
      </c>
      <c r="G1325">
        <v>1</v>
      </c>
      <c r="H1325">
        <v>4</v>
      </c>
      <c r="I1325">
        <v>5</v>
      </c>
      <c r="J1325">
        <v>7</v>
      </c>
      <c r="K1325" s="15">
        <v>5</v>
      </c>
      <c r="M1325" s="14">
        <f t="shared" si="145"/>
        <v>12</v>
      </c>
      <c r="N1325">
        <f t="shared" si="145"/>
        <v>12</v>
      </c>
      <c r="O1325">
        <f t="shared" si="145"/>
        <v>34</v>
      </c>
      <c r="P1325">
        <f t="shared" si="143"/>
        <v>12</v>
      </c>
      <c r="Q1325">
        <f t="shared" si="143"/>
        <v>30</v>
      </c>
      <c r="R1325">
        <f t="shared" si="143"/>
        <v>29</v>
      </c>
      <c r="S1325" s="15">
        <f t="shared" si="143"/>
        <v>30</v>
      </c>
      <c r="U1325" s="14">
        <f t="shared" si="146"/>
        <v>9</v>
      </c>
      <c r="V1325">
        <f t="shared" si="146"/>
        <v>9</v>
      </c>
      <c r="W1325">
        <f t="shared" si="146"/>
        <v>46</v>
      </c>
      <c r="X1325">
        <f t="shared" si="144"/>
        <v>9</v>
      </c>
      <c r="Y1325">
        <f t="shared" si="144"/>
        <v>39</v>
      </c>
      <c r="Z1325">
        <f t="shared" si="144"/>
        <v>41</v>
      </c>
      <c r="AA1325" s="15">
        <f t="shared" si="144"/>
        <v>39</v>
      </c>
      <c r="AC1325" s="13">
        <f t="shared" si="141"/>
        <v>0.99721326234206775</v>
      </c>
    </row>
    <row r="1326" spans="4:29" x14ac:dyDescent="0.35">
      <c r="D1326">
        <f t="shared" si="142"/>
        <v>1322</v>
      </c>
      <c r="E1326" s="14">
        <v>2</v>
      </c>
      <c r="F1326">
        <v>3</v>
      </c>
      <c r="G1326">
        <v>1</v>
      </c>
      <c r="H1326">
        <v>1</v>
      </c>
      <c r="I1326">
        <v>6</v>
      </c>
      <c r="J1326">
        <v>3</v>
      </c>
      <c r="K1326" s="15">
        <v>4</v>
      </c>
      <c r="M1326" s="14">
        <f t="shared" si="145"/>
        <v>56</v>
      </c>
      <c r="N1326">
        <f t="shared" si="145"/>
        <v>23</v>
      </c>
      <c r="O1326">
        <f t="shared" si="145"/>
        <v>34</v>
      </c>
      <c r="P1326">
        <f t="shared" si="143"/>
        <v>34</v>
      </c>
      <c r="Q1326">
        <f t="shared" si="143"/>
        <v>45</v>
      </c>
      <c r="R1326">
        <f t="shared" si="143"/>
        <v>23</v>
      </c>
      <c r="S1326" s="15">
        <f t="shared" si="143"/>
        <v>12</v>
      </c>
      <c r="U1326" s="14">
        <f t="shared" si="146"/>
        <v>78</v>
      </c>
      <c r="V1326">
        <f t="shared" si="146"/>
        <v>39</v>
      </c>
      <c r="W1326">
        <f t="shared" si="146"/>
        <v>46</v>
      </c>
      <c r="X1326">
        <f t="shared" si="144"/>
        <v>46</v>
      </c>
      <c r="Y1326">
        <f t="shared" si="144"/>
        <v>71</v>
      </c>
      <c r="Z1326">
        <f t="shared" si="144"/>
        <v>39</v>
      </c>
      <c r="AA1326" s="15">
        <f t="shared" si="144"/>
        <v>9</v>
      </c>
      <c r="AC1326" s="13">
        <f t="shared" si="141"/>
        <v>0.96777299965954067</v>
      </c>
    </row>
    <row r="1327" spans="4:29" x14ac:dyDescent="0.35">
      <c r="D1327">
        <f t="shared" si="142"/>
        <v>1323</v>
      </c>
      <c r="E1327" s="14">
        <v>2</v>
      </c>
      <c r="F1327">
        <v>4</v>
      </c>
      <c r="G1327">
        <v>6</v>
      </c>
      <c r="H1327">
        <v>2</v>
      </c>
      <c r="I1327">
        <v>1</v>
      </c>
      <c r="J1327">
        <v>1</v>
      </c>
      <c r="K1327" s="15">
        <v>2</v>
      </c>
      <c r="M1327" s="14">
        <f t="shared" si="145"/>
        <v>56</v>
      </c>
      <c r="N1327">
        <f t="shared" si="145"/>
        <v>12</v>
      </c>
      <c r="O1327">
        <f t="shared" si="145"/>
        <v>45</v>
      </c>
      <c r="P1327">
        <f t="shared" si="143"/>
        <v>56</v>
      </c>
      <c r="Q1327">
        <f t="shared" si="143"/>
        <v>34</v>
      </c>
      <c r="R1327">
        <f t="shared" si="143"/>
        <v>34</v>
      </c>
      <c r="S1327" s="15">
        <f t="shared" si="143"/>
        <v>56</v>
      </c>
      <c r="U1327" s="14">
        <f t="shared" si="146"/>
        <v>78</v>
      </c>
      <c r="V1327">
        <f t="shared" si="146"/>
        <v>9</v>
      </c>
      <c r="W1327">
        <f t="shared" si="146"/>
        <v>71</v>
      </c>
      <c r="X1327">
        <f t="shared" si="144"/>
        <v>78</v>
      </c>
      <c r="Y1327">
        <f t="shared" si="144"/>
        <v>46</v>
      </c>
      <c r="Z1327">
        <f t="shared" si="144"/>
        <v>46</v>
      </c>
      <c r="AA1327" s="15">
        <f t="shared" si="144"/>
        <v>78</v>
      </c>
      <c r="AC1327" s="13">
        <f t="shared" si="141"/>
        <v>0.98955753878350006</v>
      </c>
    </row>
    <row r="1328" spans="4:29" x14ac:dyDescent="0.35">
      <c r="D1328">
        <f t="shared" si="142"/>
        <v>1324</v>
      </c>
      <c r="E1328" s="14">
        <v>7</v>
      </c>
      <c r="F1328">
        <v>1</v>
      </c>
      <c r="G1328">
        <v>3</v>
      </c>
      <c r="H1328">
        <v>7</v>
      </c>
      <c r="I1328">
        <v>5</v>
      </c>
      <c r="J1328">
        <v>6</v>
      </c>
      <c r="K1328" s="15">
        <v>1</v>
      </c>
      <c r="M1328" s="14">
        <f t="shared" si="145"/>
        <v>29</v>
      </c>
      <c r="N1328">
        <f t="shared" si="145"/>
        <v>34</v>
      </c>
      <c r="O1328">
        <f t="shared" si="145"/>
        <v>23</v>
      </c>
      <c r="P1328">
        <f t="shared" si="143"/>
        <v>29</v>
      </c>
      <c r="Q1328">
        <f t="shared" si="143"/>
        <v>30</v>
      </c>
      <c r="R1328">
        <f t="shared" si="143"/>
        <v>45</v>
      </c>
      <c r="S1328" s="15">
        <f t="shared" si="143"/>
        <v>34</v>
      </c>
      <c r="U1328" s="14">
        <f t="shared" si="146"/>
        <v>41</v>
      </c>
      <c r="V1328">
        <f t="shared" si="146"/>
        <v>46</v>
      </c>
      <c r="W1328">
        <f t="shared" si="146"/>
        <v>39</v>
      </c>
      <c r="X1328">
        <f t="shared" si="144"/>
        <v>41</v>
      </c>
      <c r="Y1328">
        <f t="shared" si="144"/>
        <v>39</v>
      </c>
      <c r="Z1328">
        <f t="shared" si="144"/>
        <v>71</v>
      </c>
      <c r="AA1328" s="15">
        <f t="shared" si="144"/>
        <v>46</v>
      </c>
      <c r="AC1328" s="13">
        <f t="shared" si="141"/>
        <v>0.92865653364747114</v>
      </c>
    </row>
    <row r="1329" spans="4:29" x14ac:dyDescent="0.35">
      <c r="D1329">
        <f t="shared" si="142"/>
        <v>1325</v>
      </c>
      <c r="E1329" s="14">
        <v>5</v>
      </c>
      <c r="F1329">
        <v>7</v>
      </c>
      <c r="G1329">
        <v>7</v>
      </c>
      <c r="H1329">
        <v>2</v>
      </c>
      <c r="I1329">
        <v>7</v>
      </c>
      <c r="J1329">
        <v>6</v>
      </c>
      <c r="K1329" s="15">
        <v>5</v>
      </c>
      <c r="M1329" s="14">
        <f t="shared" si="145"/>
        <v>30</v>
      </c>
      <c r="N1329">
        <f t="shared" si="145"/>
        <v>29</v>
      </c>
      <c r="O1329">
        <f t="shared" si="145"/>
        <v>29</v>
      </c>
      <c r="P1329">
        <f t="shared" si="143"/>
        <v>56</v>
      </c>
      <c r="Q1329">
        <f t="shared" si="143"/>
        <v>29</v>
      </c>
      <c r="R1329">
        <f t="shared" si="143"/>
        <v>45</v>
      </c>
      <c r="S1329" s="15">
        <f t="shared" si="143"/>
        <v>30</v>
      </c>
      <c r="U1329" s="14">
        <f t="shared" si="146"/>
        <v>39</v>
      </c>
      <c r="V1329">
        <f t="shared" si="146"/>
        <v>41</v>
      </c>
      <c r="W1329">
        <f t="shared" si="146"/>
        <v>41</v>
      </c>
      <c r="X1329">
        <f t="shared" si="144"/>
        <v>78</v>
      </c>
      <c r="Y1329">
        <f t="shared" si="144"/>
        <v>41</v>
      </c>
      <c r="Z1329">
        <f t="shared" si="144"/>
        <v>71</v>
      </c>
      <c r="AA1329" s="15">
        <f t="shared" si="144"/>
        <v>39</v>
      </c>
      <c r="AC1329" s="13">
        <f t="shared" si="141"/>
        <v>0.9795958009771909</v>
      </c>
    </row>
    <row r="1330" spans="4:29" x14ac:dyDescent="0.35">
      <c r="D1330">
        <f t="shared" si="142"/>
        <v>1326</v>
      </c>
      <c r="E1330" s="14">
        <v>3</v>
      </c>
      <c r="F1330">
        <v>4</v>
      </c>
      <c r="G1330">
        <v>5</v>
      </c>
      <c r="H1330">
        <v>3</v>
      </c>
      <c r="I1330">
        <v>6</v>
      </c>
      <c r="J1330">
        <v>5</v>
      </c>
      <c r="K1330" s="15">
        <v>6</v>
      </c>
      <c r="M1330" s="14">
        <f t="shared" si="145"/>
        <v>23</v>
      </c>
      <c r="N1330">
        <f t="shared" si="145"/>
        <v>12</v>
      </c>
      <c r="O1330">
        <f t="shared" si="145"/>
        <v>30</v>
      </c>
      <c r="P1330">
        <f t="shared" si="143"/>
        <v>23</v>
      </c>
      <c r="Q1330">
        <f t="shared" si="143"/>
        <v>45</v>
      </c>
      <c r="R1330">
        <f t="shared" si="143"/>
        <v>30</v>
      </c>
      <c r="S1330" s="15">
        <f t="shared" si="143"/>
        <v>45</v>
      </c>
      <c r="U1330" s="14">
        <f t="shared" si="146"/>
        <v>39</v>
      </c>
      <c r="V1330">
        <f t="shared" si="146"/>
        <v>9</v>
      </c>
      <c r="W1330">
        <f t="shared" si="146"/>
        <v>39</v>
      </c>
      <c r="X1330">
        <f t="shared" si="144"/>
        <v>39</v>
      </c>
      <c r="Y1330">
        <f t="shared" si="144"/>
        <v>71</v>
      </c>
      <c r="Z1330">
        <f t="shared" si="144"/>
        <v>39</v>
      </c>
      <c r="AA1330" s="15">
        <f t="shared" si="144"/>
        <v>71</v>
      </c>
      <c r="AC1330" s="13">
        <f t="shared" si="141"/>
        <v>0.9694678488326578</v>
      </c>
    </row>
    <row r="1331" spans="4:29" x14ac:dyDescent="0.35">
      <c r="D1331">
        <f t="shared" si="142"/>
        <v>1327</v>
      </c>
      <c r="E1331" s="14">
        <v>7</v>
      </c>
      <c r="F1331">
        <v>3</v>
      </c>
      <c r="G1331">
        <v>2</v>
      </c>
      <c r="H1331">
        <v>6</v>
      </c>
      <c r="I1331">
        <v>4</v>
      </c>
      <c r="J1331">
        <v>6</v>
      </c>
      <c r="K1331" s="15">
        <v>5</v>
      </c>
      <c r="M1331" s="14">
        <f t="shared" si="145"/>
        <v>29</v>
      </c>
      <c r="N1331">
        <f t="shared" si="145"/>
        <v>23</v>
      </c>
      <c r="O1331">
        <f t="shared" si="145"/>
        <v>56</v>
      </c>
      <c r="P1331">
        <f t="shared" si="143"/>
        <v>45</v>
      </c>
      <c r="Q1331">
        <f t="shared" si="143"/>
        <v>12</v>
      </c>
      <c r="R1331">
        <f t="shared" si="143"/>
        <v>45</v>
      </c>
      <c r="S1331" s="15">
        <f t="shared" si="143"/>
        <v>30</v>
      </c>
      <c r="U1331" s="14">
        <f t="shared" si="146"/>
        <v>41</v>
      </c>
      <c r="V1331">
        <f t="shared" si="146"/>
        <v>39</v>
      </c>
      <c r="W1331">
        <f t="shared" si="146"/>
        <v>78</v>
      </c>
      <c r="X1331">
        <f t="shared" si="144"/>
        <v>71</v>
      </c>
      <c r="Y1331">
        <f t="shared" si="144"/>
        <v>9</v>
      </c>
      <c r="Z1331">
        <f t="shared" si="144"/>
        <v>71</v>
      </c>
      <c r="AA1331" s="15">
        <f t="shared" si="144"/>
        <v>39</v>
      </c>
      <c r="AC1331" s="13">
        <f t="shared" si="141"/>
        <v>0.9764985512361638</v>
      </c>
    </row>
    <row r="1332" spans="4:29" x14ac:dyDescent="0.35">
      <c r="D1332">
        <f t="shared" si="142"/>
        <v>1328</v>
      </c>
      <c r="E1332" s="14">
        <v>7</v>
      </c>
      <c r="F1332">
        <v>2</v>
      </c>
      <c r="G1332">
        <v>3</v>
      </c>
      <c r="H1332">
        <v>7</v>
      </c>
      <c r="I1332">
        <v>7</v>
      </c>
      <c r="J1332">
        <v>7</v>
      </c>
      <c r="K1332" s="15">
        <v>3</v>
      </c>
      <c r="M1332" s="14">
        <f t="shared" si="145"/>
        <v>29</v>
      </c>
      <c r="N1332">
        <f t="shared" si="145"/>
        <v>56</v>
      </c>
      <c r="O1332">
        <f t="shared" si="145"/>
        <v>23</v>
      </c>
      <c r="P1332">
        <f t="shared" si="143"/>
        <v>29</v>
      </c>
      <c r="Q1332">
        <f t="shared" si="143"/>
        <v>29</v>
      </c>
      <c r="R1332">
        <f t="shared" si="143"/>
        <v>29</v>
      </c>
      <c r="S1332" s="15">
        <f t="shared" si="143"/>
        <v>23</v>
      </c>
      <c r="U1332" s="14">
        <f t="shared" si="146"/>
        <v>41</v>
      </c>
      <c r="V1332">
        <f t="shared" si="146"/>
        <v>78</v>
      </c>
      <c r="W1332">
        <f t="shared" si="146"/>
        <v>39</v>
      </c>
      <c r="X1332">
        <f t="shared" si="144"/>
        <v>41</v>
      </c>
      <c r="Y1332">
        <f t="shared" si="144"/>
        <v>41</v>
      </c>
      <c r="Z1332">
        <f t="shared" si="144"/>
        <v>41</v>
      </c>
      <c r="AA1332" s="15">
        <f t="shared" si="144"/>
        <v>39</v>
      </c>
      <c r="AC1332" s="13">
        <f t="shared" si="141"/>
        <v>0.98267612645101055</v>
      </c>
    </row>
    <row r="1333" spans="4:29" x14ac:dyDescent="0.35">
      <c r="D1333">
        <f t="shared" si="142"/>
        <v>1329</v>
      </c>
      <c r="E1333" s="14">
        <v>5</v>
      </c>
      <c r="F1333">
        <v>2</v>
      </c>
      <c r="G1333">
        <v>4</v>
      </c>
      <c r="H1333">
        <v>2</v>
      </c>
      <c r="I1333">
        <v>6</v>
      </c>
      <c r="J1333">
        <v>5</v>
      </c>
      <c r="K1333" s="15">
        <v>1</v>
      </c>
      <c r="M1333" s="14">
        <f t="shared" si="145"/>
        <v>30</v>
      </c>
      <c r="N1333">
        <f t="shared" si="145"/>
        <v>56</v>
      </c>
      <c r="O1333">
        <f t="shared" si="145"/>
        <v>12</v>
      </c>
      <c r="P1333">
        <f t="shared" si="143"/>
        <v>56</v>
      </c>
      <c r="Q1333">
        <f t="shared" si="143"/>
        <v>45</v>
      </c>
      <c r="R1333">
        <f t="shared" si="143"/>
        <v>30</v>
      </c>
      <c r="S1333" s="15">
        <f t="shared" si="143"/>
        <v>34</v>
      </c>
      <c r="U1333" s="14">
        <f t="shared" si="146"/>
        <v>39</v>
      </c>
      <c r="V1333">
        <f t="shared" si="146"/>
        <v>78</v>
      </c>
      <c r="W1333">
        <f t="shared" si="146"/>
        <v>9</v>
      </c>
      <c r="X1333">
        <f t="shared" si="144"/>
        <v>78</v>
      </c>
      <c r="Y1333">
        <f t="shared" si="144"/>
        <v>71</v>
      </c>
      <c r="Z1333">
        <f t="shared" si="144"/>
        <v>39</v>
      </c>
      <c r="AA1333" s="15">
        <f t="shared" si="144"/>
        <v>46</v>
      </c>
      <c r="AC1333" s="13">
        <f t="shared" si="141"/>
        <v>0.98996059273785875</v>
      </c>
    </row>
    <row r="1334" spans="4:29" x14ac:dyDescent="0.35">
      <c r="D1334">
        <f t="shared" si="142"/>
        <v>1330</v>
      </c>
      <c r="E1334" s="14">
        <v>6</v>
      </c>
      <c r="F1334">
        <v>5</v>
      </c>
      <c r="G1334">
        <v>7</v>
      </c>
      <c r="H1334">
        <v>1</v>
      </c>
      <c r="I1334">
        <v>2</v>
      </c>
      <c r="J1334">
        <v>5</v>
      </c>
      <c r="K1334" s="15">
        <v>1</v>
      </c>
      <c r="M1334" s="14">
        <f t="shared" si="145"/>
        <v>45</v>
      </c>
      <c r="N1334">
        <f t="shared" si="145"/>
        <v>30</v>
      </c>
      <c r="O1334">
        <f t="shared" si="145"/>
        <v>29</v>
      </c>
      <c r="P1334">
        <f t="shared" si="143"/>
        <v>34</v>
      </c>
      <c r="Q1334">
        <f t="shared" si="143"/>
        <v>56</v>
      </c>
      <c r="R1334">
        <f t="shared" si="143"/>
        <v>30</v>
      </c>
      <c r="S1334" s="15">
        <f t="shared" si="143"/>
        <v>34</v>
      </c>
      <c r="U1334" s="14">
        <f t="shared" si="146"/>
        <v>71</v>
      </c>
      <c r="V1334">
        <f t="shared" si="146"/>
        <v>39</v>
      </c>
      <c r="W1334">
        <f t="shared" si="146"/>
        <v>41</v>
      </c>
      <c r="X1334">
        <f t="shared" si="144"/>
        <v>46</v>
      </c>
      <c r="Y1334">
        <f t="shared" si="144"/>
        <v>78</v>
      </c>
      <c r="Z1334">
        <f t="shared" si="144"/>
        <v>39</v>
      </c>
      <c r="AA1334" s="15">
        <f t="shared" si="144"/>
        <v>46</v>
      </c>
      <c r="AC1334" s="13">
        <f t="shared" si="141"/>
        <v>0.97767278307485728</v>
      </c>
    </row>
    <row r="1335" spans="4:29" x14ac:dyDescent="0.35">
      <c r="D1335">
        <f t="shared" si="142"/>
        <v>1331</v>
      </c>
      <c r="E1335" s="14">
        <v>6</v>
      </c>
      <c r="F1335">
        <v>3</v>
      </c>
      <c r="G1335">
        <v>3</v>
      </c>
      <c r="H1335">
        <v>7</v>
      </c>
      <c r="I1335">
        <v>6</v>
      </c>
      <c r="J1335">
        <v>7</v>
      </c>
      <c r="K1335" s="15">
        <v>5</v>
      </c>
      <c r="M1335" s="14">
        <f t="shared" si="145"/>
        <v>45</v>
      </c>
      <c r="N1335">
        <f t="shared" si="145"/>
        <v>23</v>
      </c>
      <c r="O1335">
        <f t="shared" si="145"/>
        <v>23</v>
      </c>
      <c r="P1335">
        <f t="shared" si="143"/>
        <v>29</v>
      </c>
      <c r="Q1335">
        <f t="shared" si="143"/>
        <v>45</v>
      </c>
      <c r="R1335">
        <f t="shared" si="143"/>
        <v>29</v>
      </c>
      <c r="S1335" s="15">
        <f t="shared" si="143"/>
        <v>30</v>
      </c>
      <c r="U1335" s="14">
        <f t="shared" si="146"/>
        <v>71</v>
      </c>
      <c r="V1335">
        <f t="shared" si="146"/>
        <v>39</v>
      </c>
      <c r="W1335">
        <f t="shared" si="146"/>
        <v>39</v>
      </c>
      <c r="X1335">
        <f t="shared" si="144"/>
        <v>41</v>
      </c>
      <c r="Y1335">
        <f t="shared" si="144"/>
        <v>71</v>
      </c>
      <c r="Z1335">
        <f t="shared" si="144"/>
        <v>41</v>
      </c>
      <c r="AA1335" s="15">
        <f t="shared" si="144"/>
        <v>39</v>
      </c>
      <c r="AC1335" s="13">
        <f t="shared" si="141"/>
        <v>0.96078186138725097</v>
      </c>
    </row>
    <row r="1336" spans="4:29" x14ac:dyDescent="0.35">
      <c r="D1336">
        <f t="shared" si="142"/>
        <v>1332</v>
      </c>
      <c r="E1336" s="14">
        <v>3</v>
      </c>
      <c r="F1336">
        <v>7</v>
      </c>
      <c r="G1336">
        <v>1</v>
      </c>
      <c r="H1336">
        <v>1</v>
      </c>
      <c r="I1336">
        <v>4</v>
      </c>
      <c r="J1336">
        <v>3</v>
      </c>
      <c r="K1336" s="15">
        <v>4</v>
      </c>
      <c r="M1336" s="14">
        <f t="shared" si="145"/>
        <v>23</v>
      </c>
      <c r="N1336">
        <f t="shared" si="145"/>
        <v>29</v>
      </c>
      <c r="O1336">
        <f t="shared" si="145"/>
        <v>34</v>
      </c>
      <c r="P1336">
        <f t="shared" si="143"/>
        <v>34</v>
      </c>
      <c r="Q1336">
        <f t="shared" si="143"/>
        <v>12</v>
      </c>
      <c r="R1336">
        <f t="shared" si="143"/>
        <v>23</v>
      </c>
      <c r="S1336" s="15">
        <f t="shared" si="143"/>
        <v>12</v>
      </c>
      <c r="U1336" s="14">
        <f t="shared" si="146"/>
        <v>39</v>
      </c>
      <c r="V1336">
        <f t="shared" si="146"/>
        <v>41</v>
      </c>
      <c r="W1336">
        <f t="shared" si="146"/>
        <v>46</v>
      </c>
      <c r="X1336">
        <f t="shared" si="144"/>
        <v>46</v>
      </c>
      <c r="Y1336">
        <f t="shared" si="144"/>
        <v>9</v>
      </c>
      <c r="Z1336">
        <f t="shared" si="144"/>
        <v>39</v>
      </c>
      <c r="AA1336" s="15">
        <f t="shared" si="144"/>
        <v>9</v>
      </c>
      <c r="AC1336" s="13">
        <f t="shared" si="141"/>
        <v>0.94415389035405473</v>
      </c>
    </row>
    <row r="1337" spans="4:29" x14ac:dyDescent="0.35">
      <c r="D1337">
        <f t="shared" si="142"/>
        <v>1333</v>
      </c>
      <c r="E1337" s="14">
        <v>7</v>
      </c>
      <c r="F1337">
        <v>3</v>
      </c>
      <c r="G1337">
        <v>4</v>
      </c>
      <c r="H1337">
        <v>3</v>
      </c>
      <c r="I1337">
        <v>7</v>
      </c>
      <c r="J1337">
        <v>6</v>
      </c>
      <c r="K1337" s="15">
        <v>2</v>
      </c>
      <c r="M1337" s="14">
        <f t="shared" si="145"/>
        <v>29</v>
      </c>
      <c r="N1337">
        <f t="shared" si="145"/>
        <v>23</v>
      </c>
      <c r="O1337">
        <f t="shared" si="145"/>
        <v>12</v>
      </c>
      <c r="P1337">
        <f t="shared" si="143"/>
        <v>23</v>
      </c>
      <c r="Q1337">
        <f t="shared" si="143"/>
        <v>29</v>
      </c>
      <c r="R1337">
        <f t="shared" si="143"/>
        <v>45</v>
      </c>
      <c r="S1337" s="15">
        <f t="shared" si="143"/>
        <v>56</v>
      </c>
      <c r="U1337" s="14">
        <f t="shared" si="146"/>
        <v>41</v>
      </c>
      <c r="V1337">
        <f t="shared" si="146"/>
        <v>39</v>
      </c>
      <c r="W1337">
        <f t="shared" si="146"/>
        <v>9</v>
      </c>
      <c r="X1337">
        <f t="shared" si="144"/>
        <v>39</v>
      </c>
      <c r="Y1337">
        <f t="shared" si="144"/>
        <v>41</v>
      </c>
      <c r="Z1337">
        <f t="shared" si="144"/>
        <v>71</v>
      </c>
      <c r="AA1337" s="15">
        <f t="shared" si="144"/>
        <v>78</v>
      </c>
      <c r="AC1337" s="13">
        <f t="shared" si="141"/>
        <v>0.97208485785602972</v>
      </c>
    </row>
    <row r="1338" spans="4:29" x14ac:dyDescent="0.35">
      <c r="D1338">
        <f t="shared" si="142"/>
        <v>1334</v>
      </c>
      <c r="E1338" s="14">
        <v>6</v>
      </c>
      <c r="F1338">
        <v>4</v>
      </c>
      <c r="G1338">
        <v>6</v>
      </c>
      <c r="H1338">
        <v>2</v>
      </c>
      <c r="I1338">
        <v>2</v>
      </c>
      <c r="J1338">
        <v>3</v>
      </c>
      <c r="K1338" s="15">
        <v>2</v>
      </c>
      <c r="M1338" s="14">
        <f t="shared" si="145"/>
        <v>45</v>
      </c>
      <c r="N1338">
        <f t="shared" si="145"/>
        <v>12</v>
      </c>
      <c r="O1338">
        <f t="shared" si="145"/>
        <v>45</v>
      </c>
      <c r="P1338">
        <f t="shared" si="143"/>
        <v>56</v>
      </c>
      <c r="Q1338">
        <f t="shared" si="143"/>
        <v>56</v>
      </c>
      <c r="R1338">
        <f t="shared" si="143"/>
        <v>23</v>
      </c>
      <c r="S1338" s="15">
        <f t="shared" si="143"/>
        <v>56</v>
      </c>
      <c r="U1338" s="14">
        <f t="shared" si="146"/>
        <v>71</v>
      </c>
      <c r="V1338">
        <f t="shared" si="146"/>
        <v>9</v>
      </c>
      <c r="W1338">
        <f t="shared" si="146"/>
        <v>71</v>
      </c>
      <c r="X1338">
        <f t="shared" si="144"/>
        <v>78</v>
      </c>
      <c r="Y1338">
        <f t="shared" si="144"/>
        <v>78</v>
      </c>
      <c r="Z1338">
        <f t="shared" si="144"/>
        <v>39</v>
      </c>
      <c r="AA1338" s="15">
        <f t="shared" si="144"/>
        <v>78</v>
      </c>
      <c r="AC1338" s="13">
        <f t="shared" si="141"/>
        <v>0.97642994639927305</v>
      </c>
    </row>
    <row r="1339" spans="4:29" x14ac:dyDescent="0.35">
      <c r="D1339">
        <f t="shared" si="142"/>
        <v>1335</v>
      </c>
      <c r="E1339" s="14">
        <v>2</v>
      </c>
      <c r="F1339">
        <v>3</v>
      </c>
      <c r="G1339">
        <v>4</v>
      </c>
      <c r="H1339">
        <v>1</v>
      </c>
      <c r="I1339">
        <v>2</v>
      </c>
      <c r="J1339">
        <v>7</v>
      </c>
      <c r="K1339" s="15">
        <v>2</v>
      </c>
      <c r="M1339" s="14">
        <f t="shared" si="145"/>
        <v>56</v>
      </c>
      <c r="N1339">
        <f t="shared" si="145"/>
        <v>23</v>
      </c>
      <c r="O1339">
        <f t="shared" si="145"/>
        <v>12</v>
      </c>
      <c r="P1339">
        <f t="shared" si="143"/>
        <v>34</v>
      </c>
      <c r="Q1339">
        <f t="shared" si="143"/>
        <v>56</v>
      </c>
      <c r="R1339">
        <f t="shared" si="143"/>
        <v>29</v>
      </c>
      <c r="S1339" s="15">
        <f t="shared" si="143"/>
        <v>56</v>
      </c>
      <c r="U1339" s="14">
        <f t="shared" si="146"/>
        <v>78</v>
      </c>
      <c r="V1339">
        <f t="shared" si="146"/>
        <v>39</v>
      </c>
      <c r="W1339">
        <f t="shared" si="146"/>
        <v>9</v>
      </c>
      <c r="X1339">
        <f t="shared" si="144"/>
        <v>46</v>
      </c>
      <c r="Y1339">
        <f t="shared" si="144"/>
        <v>78</v>
      </c>
      <c r="Z1339">
        <f t="shared" si="144"/>
        <v>41</v>
      </c>
      <c r="AA1339" s="15">
        <f t="shared" si="144"/>
        <v>78</v>
      </c>
      <c r="AC1339" s="13">
        <f t="shared" si="141"/>
        <v>0.98739319007368009</v>
      </c>
    </row>
    <row r="1340" spans="4:29" x14ac:dyDescent="0.35">
      <c r="D1340">
        <f t="shared" si="142"/>
        <v>1336</v>
      </c>
      <c r="E1340" s="14">
        <v>2</v>
      </c>
      <c r="F1340">
        <v>5</v>
      </c>
      <c r="G1340">
        <v>4</v>
      </c>
      <c r="H1340">
        <v>5</v>
      </c>
      <c r="I1340">
        <v>1</v>
      </c>
      <c r="J1340">
        <v>4</v>
      </c>
      <c r="K1340" s="15">
        <v>2</v>
      </c>
      <c r="M1340" s="14">
        <f t="shared" si="145"/>
        <v>56</v>
      </c>
      <c r="N1340">
        <f t="shared" si="145"/>
        <v>30</v>
      </c>
      <c r="O1340">
        <f t="shared" si="145"/>
        <v>12</v>
      </c>
      <c r="P1340">
        <f t="shared" si="143"/>
        <v>30</v>
      </c>
      <c r="Q1340">
        <f t="shared" si="143"/>
        <v>34</v>
      </c>
      <c r="R1340">
        <f t="shared" si="143"/>
        <v>12</v>
      </c>
      <c r="S1340" s="15">
        <f t="shared" si="143"/>
        <v>56</v>
      </c>
      <c r="U1340" s="14">
        <f t="shared" si="146"/>
        <v>78</v>
      </c>
      <c r="V1340">
        <f t="shared" si="146"/>
        <v>39</v>
      </c>
      <c r="W1340">
        <f t="shared" si="146"/>
        <v>9</v>
      </c>
      <c r="X1340">
        <f t="shared" si="144"/>
        <v>39</v>
      </c>
      <c r="Y1340">
        <f t="shared" si="144"/>
        <v>46</v>
      </c>
      <c r="Z1340">
        <f t="shared" si="144"/>
        <v>9</v>
      </c>
      <c r="AA1340" s="15">
        <f t="shared" si="144"/>
        <v>78</v>
      </c>
      <c r="AC1340" s="13">
        <f t="shared" si="141"/>
        <v>0.99924091541056825</v>
      </c>
    </row>
    <row r="1341" spans="4:29" x14ac:dyDescent="0.35">
      <c r="D1341">
        <f t="shared" si="142"/>
        <v>1337</v>
      </c>
      <c r="E1341" s="14">
        <v>3</v>
      </c>
      <c r="F1341">
        <v>6</v>
      </c>
      <c r="G1341">
        <v>2</v>
      </c>
      <c r="H1341">
        <v>6</v>
      </c>
      <c r="I1341">
        <v>4</v>
      </c>
      <c r="J1341">
        <v>3</v>
      </c>
      <c r="K1341" s="15">
        <v>6</v>
      </c>
      <c r="M1341" s="14">
        <f t="shared" si="145"/>
        <v>23</v>
      </c>
      <c r="N1341">
        <f t="shared" si="145"/>
        <v>45</v>
      </c>
      <c r="O1341">
        <f t="shared" si="145"/>
        <v>56</v>
      </c>
      <c r="P1341">
        <f t="shared" si="143"/>
        <v>45</v>
      </c>
      <c r="Q1341">
        <f t="shared" si="143"/>
        <v>12</v>
      </c>
      <c r="R1341">
        <f t="shared" si="143"/>
        <v>23</v>
      </c>
      <c r="S1341" s="15">
        <f t="shared" si="143"/>
        <v>45</v>
      </c>
      <c r="U1341" s="14">
        <f t="shared" si="146"/>
        <v>39</v>
      </c>
      <c r="V1341">
        <f t="shared" si="146"/>
        <v>71</v>
      </c>
      <c r="W1341">
        <f t="shared" si="146"/>
        <v>78</v>
      </c>
      <c r="X1341">
        <f t="shared" si="144"/>
        <v>71</v>
      </c>
      <c r="Y1341">
        <f t="shared" si="144"/>
        <v>9</v>
      </c>
      <c r="Z1341">
        <f t="shared" si="144"/>
        <v>39</v>
      </c>
      <c r="AA1341" s="15">
        <f t="shared" si="144"/>
        <v>71</v>
      </c>
      <c r="AC1341" s="13">
        <f t="shared" si="141"/>
        <v>0.97575248118728031</v>
      </c>
    </row>
    <row r="1342" spans="4:29" x14ac:dyDescent="0.35">
      <c r="D1342">
        <f t="shared" si="142"/>
        <v>1338</v>
      </c>
      <c r="E1342" s="14">
        <v>6</v>
      </c>
      <c r="F1342">
        <v>7</v>
      </c>
      <c r="G1342">
        <v>5</v>
      </c>
      <c r="H1342">
        <v>6</v>
      </c>
      <c r="I1342">
        <v>5</v>
      </c>
      <c r="J1342">
        <v>5</v>
      </c>
      <c r="K1342" s="15">
        <v>1</v>
      </c>
      <c r="M1342" s="14">
        <f t="shared" si="145"/>
        <v>45</v>
      </c>
      <c r="N1342">
        <f t="shared" si="145"/>
        <v>29</v>
      </c>
      <c r="O1342">
        <f t="shared" si="145"/>
        <v>30</v>
      </c>
      <c r="P1342">
        <f t="shared" si="143"/>
        <v>45</v>
      </c>
      <c r="Q1342">
        <f t="shared" si="143"/>
        <v>30</v>
      </c>
      <c r="R1342">
        <f t="shared" si="143"/>
        <v>30</v>
      </c>
      <c r="S1342" s="15">
        <f t="shared" si="143"/>
        <v>34</v>
      </c>
      <c r="U1342" s="14">
        <f t="shared" si="146"/>
        <v>71</v>
      </c>
      <c r="V1342">
        <f t="shared" si="146"/>
        <v>41</v>
      </c>
      <c r="W1342">
        <f t="shared" si="146"/>
        <v>39</v>
      </c>
      <c r="X1342">
        <f t="shared" si="144"/>
        <v>71</v>
      </c>
      <c r="Y1342">
        <f t="shared" si="144"/>
        <v>39</v>
      </c>
      <c r="Z1342">
        <f t="shared" si="144"/>
        <v>39</v>
      </c>
      <c r="AA1342" s="15">
        <f t="shared" si="144"/>
        <v>46</v>
      </c>
      <c r="AC1342" s="13">
        <f t="shared" si="141"/>
        <v>0.99369489249315068</v>
      </c>
    </row>
    <row r="1343" spans="4:29" x14ac:dyDescent="0.35">
      <c r="D1343">
        <f t="shared" si="142"/>
        <v>1339</v>
      </c>
      <c r="E1343" s="14">
        <v>3</v>
      </c>
      <c r="F1343">
        <v>6</v>
      </c>
      <c r="G1343">
        <v>5</v>
      </c>
      <c r="H1343">
        <v>2</v>
      </c>
      <c r="I1343">
        <v>4</v>
      </c>
      <c r="J1343">
        <v>2</v>
      </c>
      <c r="K1343" s="15">
        <v>3</v>
      </c>
      <c r="M1343" s="14">
        <f t="shared" si="145"/>
        <v>23</v>
      </c>
      <c r="N1343">
        <f t="shared" si="145"/>
        <v>45</v>
      </c>
      <c r="O1343">
        <f t="shared" si="145"/>
        <v>30</v>
      </c>
      <c r="P1343">
        <f t="shared" si="143"/>
        <v>56</v>
      </c>
      <c r="Q1343">
        <f t="shared" si="143"/>
        <v>12</v>
      </c>
      <c r="R1343">
        <f t="shared" si="143"/>
        <v>56</v>
      </c>
      <c r="S1343" s="15">
        <f t="shared" si="143"/>
        <v>23</v>
      </c>
      <c r="U1343" s="14">
        <f t="shared" si="146"/>
        <v>39</v>
      </c>
      <c r="V1343">
        <f t="shared" si="146"/>
        <v>71</v>
      </c>
      <c r="W1343">
        <f t="shared" si="146"/>
        <v>39</v>
      </c>
      <c r="X1343">
        <f t="shared" si="144"/>
        <v>78</v>
      </c>
      <c r="Y1343">
        <f t="shared" si="144"/>
        <v>9</v>
      </c>
      <c r="Z1343">
        <f t="shared" si="144"/>
        <v>78</v>
      </c>
      <c r="AA1343" s="15">
        <f t="shared" si="144"/>
        <v>39</v>
      </c>
      <c r="AC1343" s="13">
        <f t="shared" si="141"/>
        <v>0.97406100508527083</v>
      </c>
    </row>
    <row r="1344" spans="4:29" x14ac:dyDescent="0.35">
      <c r="D1344">
        <f t="shared" si="142"/>
        <v>1340</v>
      </c>
      <c r="E1344" s="14">
        <v>6</v>
      </c>
      <c r="F1344">
        <v>6</v>
      </c>
      <c r="G1344">
        <v>4</v>
      </c>
      <c r="H1344">
        <v>5</v>
      </c>
      <c r="I1344">
        <v>7</v>
      </c>
      <c r="J1344">
        <v>5</v>
      </c>
      <c r="K1344" s="15">
        <v>5</v>
      </c>
      <c r="M1344" s="14">
        <f t="shared" si="145"/>
        <v>45</v>
      </c>
      <c r="N1344">
        <f t="shared" si="145"/>
        <v>45</v>
      </c>
      <c r="O1344">
        <f t="shared" si="145"/>
        <v>12</v>
      </c>
      <c r="P1344">
        <f t="shared" si="143"/>
        <v>30</v>
      </c>
      <c r="Q1344">
        <f t="shared" si="143"/>
        <v>29</v>
      </c>
      <c r="R1344">
        <f t="shared" si="143"/>
        <v>30</v>
      </c>
      <c r="S1344" s="15">
        <f t="shared" si="143"/>
        <v>30</v>
      </c>
      <c r="U1344" s="14">
        <f t="shared" si="146"/>
        <v>71</v>
      </c>
      <c r="V1344">
        <f t="shared" si="146"/>
        <v>71</v>
      </c>
      <c r="W1344">
        <f t="shared" si="146"/>
        <v>9</v>
      </c>
      <c r="X1344">
        <f t="shared" si="144"/>
        <v>39</v>
      </c>
      <c r="Y1344">
        <f t="shared" si="144"/>
        <v>41</v>
      </c>
      <c r="Z1344">
        <f t="shared" si="144"/>
        <v>39</v>
      </c>
      <c r="AA1344" s="15">
        <f t="shared" si="144"/>
        <v>39</v>
      </c>
      <c r="AC1344" s="13">
        <f t="shared" si="141"/>
        <v>0.99551319403005156</v>
      </c>
    </row>
    <row r="1345" spans="4:29" x14ac:dyDescent="0.35">
      <c r="D1345">
        <f t="shared" si="142"/>
        <v>1341</v>
      </c>
      <c r="E1345" s="14">
        <v>7</v>
      </c>
      <c r="F1345">
        <v>7</v>
      </c>
      <c r="G1345">
        <v>7</v>
      </c>
      <c r="H1345">
        <v>5</v>
      </c>
      <c r="I1345">
        <v>2</v>
      </c>
      <c r="J1345">
        <v>1</v>
      </c>
      <c r="K1345" s="15">
        <v>5</v>
      </c>
      <c r="M1345" s="14">
        <f t="shared" si="145"/>
        <v>29</v>
      </c>
      <c r="N1345">
        <f t="shared" si="145"/>
        <v>29</v>
      </c>
      <c r="O1345">
        <f t="shared" si="145"/>
        <v>29</v>
      </c>
      <c r="P1345">
        <f t="shared" si="143"/>
        <v>30</v>
      </c>
      <c r="Q1345">
        <f t="shared" si="143"/>
        <v>56</v>
      </c>
      <c r="R1345">
        <f t="shared" si="143"/>
        <v>34</v>
      </c>
      <c r="S1345" s="15">
        <f t="shared" si="143"/>
        <v>30</v>
      </c>
      <c r="U1345" s="14">
        <f t="shared" si="146"/>
        <v>41</v>
      </c>
      <c r="V1345">
        <f t="shared" si="146"/>
        <v>41</v>
      </c>
      <c r="W1345">
        <f t="shared" si="146"/>
        <v>41</v>
      </c>
      <c r="X1345">
        <f t="shared" si="144"/>
        <v>39</v>
      </c>
      <c r="Y1345">
        <f t="shared" si="144"/>
        <v>78</v>
      </c>
      <c r="Z1345">
        <f t="shared" si="144"/>
        <v>46</v>
      </c>
      <c r="AA1345" s="15">
        <f t="shared" si="144"/>
        <v>39</v>
      </c>
      <c r="AC1345" s="13">
        <f t="shared" si="141"/>
        <v>0.99392672891643041</v>
      </c>
    </row>
    <row r="1346" spans="4:29" x14ac:dyDescent="0.35">
      <c r="D1346">
        <f t="shared" si="142"/>
        <v>1342</v>
      </c>
      <c r="E1346" s="14">
        <v>1</v>
      </c>
      <c r="F1346">
        <v>4</v>
      </c>
      <c r="G1346">
        <v>4</v>
      </c>
      <c r="H1346">
        <v>5</v>
      </c>
      <c r="I1346">
        <v>6</v>
      </c>
      <c r="J1346">
        <v>4</v>
      </c>
      <c r="K1346" s="15">
        <v>3</v>
      </c>
      <c r="M1346" s="14">
        <f t="shared" si="145"/>
        <v>34</v>
      </c>
      <c r="N1346">
        <f t="shared" si="145"/>
        <v>12</v>
      </c>
      <c r="O1346">
        <f t="shared" si="145"/>
        <v>12</v>
      </c>
      <c r="P1346">
        <f t="shared" si="143"/>
        <v>30</v>
      </c>
      <c r="Q1346">
        <f t="shared" si="143"/>
        <v>45</v>
      </c>
      <c r="R1346">
        <f t="shared" si="143"/>
        <v>12</v>
      </c>
      <c r="S1346" s="15">
        <f t="shared" si="143"/>
        <v>23</v>
      </c>
      <c r="U1346" s="14">
        <f t="shared" si="146"/>
        <v>46</v>
      </c>
      <c r="V1346">
        <f t="shared" si="146"/>
        <v>9</v>
      </c>
      <c r="W1346">
        <f t="shared" si="146"/>
        <v>9</v>
      </c>
      <c r="X1346">
        <f t="shared" si="144"/>
        <v>39</v>
      </c>
      <c r="Y1346">
        <f t="shared" si="144"/>
        <v>71</v>
      </c>
      <c r="Z1346">
        <f t="shared" si="144"/>
        <v>9</v>
      </c>
      <c r="AA1346" s="15">
        <f t="shared" si="144"/>
        <v>39</v>
      </c>
      <c r="AC1346" s="13">
        <f t="shared" si="141"/>
        <v>0.98300789993525284</v>
      </c>
    </row>
    <row r="1347" spans="4:29" x14ac:dyDescent="0.35">
      <c r="D1347">
        <f t="shared" si="142"/>
        <v>1343</v>
      </c>
      <c r="E1347" s="14">
        <v>4</v>
      </c>
      <c r="F1347">
        <v>7</v>
      </c>
      <c r="G1347">
        <v>1</v>
      </c>
      <c r="H1347">
        <v>5</v>
      </c>
      <c r="I1347">
        <v>7</v>
      </c>
      <c r="J1347">
        <v>6</v>
      </c>
      <c r="K1347" s="15">
        <v>6</v>
      </c>
      <c r="M1347" s="14">
        <f t="shared" si="145"/>
        <v>12</v>
      </c>
      <c r="N1347">
        <f t="shared" si="145"/>
        <v>29</v>
      </c>
      <c r="O1347">
        <f t="shared" si="145"/>
        <v>34</v>
      </c>
      <c r="P1347">
        <f t="shared" si="143"/>
        <v>30</v>
      </c>
      <c r="Q1347">
        <f t="shared" si="143"/>
        <v>29</v>
      </c>
      <c r="R1347">
        <f t="shared" si="143"/>
        <v>45</v>
      </c>
      <c r="S1347" s="15">
        <f t="shared" si="143"/>
        <v>45</v>
      </c>
      <c r="U1347" s="14">
        <f t="shared" si="146"/>
        <v>9</v>
      </c>
      <c r="V1347">
        <f t="shared" si="146"/>
        <v>41</v>
      </c>
      <c r="W1347">
        <f t="shared" si="146"/>
        <v>46</v>
      </c>
      <c r="X1347">
        <f t="shared" si="144"/>
        <v>39</v>
      </c>
      <c r="Y1347">
        <f t="shared" si="144"/>
        <v>41</v>
      </c>
      <c r="Z1347">
        <f t="shared" si="144"/>
        <v>71</v>
      </c>
      <c r="AA1347" s="15">
        <f t="shared" si="144"/>
        <v>71</v>
      </c>
      <c r="AC1347" s="13">
        <f t="shared" si="141"/>
        <v>0.99554394118557754</v>
      </c>
    </row>
    <row r="1348" spans="4:29" x14ac:dyDescent="0.35">
      <c r="D1348">
        <f t="shared" si="142"/>
        <v>1344</v>
      </c>
      <c r="E1348" s="14">
        <v>2</v>
      </c>
      <c r="F1348">
        <v>5</v>
      </c>
      <c r="G1348">
        <v>7</v>
      </c>
      <c r="H1348">
        <v>5</v>
      </c>
      <c r="I1348">
        <v>6</v>
      </c>
      <c r="J1348">
        <v>7</v>
      </c>
      <c r="K1348" s="15">
        <v>3</v>
      </c>
      <c r="M1348" s="14">
        <f t="shared" si="145"/>
        <v>56</v>
      </c>
      <c r="N1348">
        <f t="shared" si="145"/>
        <v>30</v>
      </c>
      <c r="O1348">
        <f t="shared" si="145"/>
        <v>29</v>
      </c>
      <c r="P1348">
        <f t="shared" si="143"/>
        <v>30</v>
      </c>
      <c r="Q1348">
        <f t="shared" si="143"/>
        <v>45</v>
      </c>
      <c r="R1348">
        <f t="shared" si="143"/>
        <v>29</v>
      </c>
      <c r="S1348" s="15">
        <f t="shared" si="143"/>
        <v>23</v>
      </c>
      <c r="U1348" s="14">
        <f t="shared" si="146"/>
        <v>78</v>
      </c>
      <c r="V1348">
        <f t="shared" si="146"/>
        <v>39</v>
      </c>
      <c r="W1348">
        <f t="shared" si="146"/>
        <v>41</v>
      </c>
      <c r="X1348">
        <f t="shared" si="144"/>
        <v>39</v>
      </c>
      <c r="Y1348">
        <f t="shared" si="144"/>
        <v>71</v>
      </c>
      <c r="Z1348">
        <f t="shared" si="144"/>
        <v>41</v>
      </c>
      <c r="AA1348" s="15">
        <f t="shared" si="144"/>
        <v>39</v>
      </c>
      <c r="AC1348" s="13">
        <f t="shared" si="141"/>
        <v>0.9662263249970815</v>
      </c>
    </row>
    <row r="1349" spans="4:29" x14ac:dyDescent="0.35">
      <c r="D1349">
        <f t="shared" si="142"/>
        <v>1345</v>
      </c>
      <c r="E1349" s="14">
        <v>3</v>
      </c>
      <c r="F1349">
        <v>1</v>
      </c>
      <c r="G1349">
        <v>1</v>
      </c>
      <c r="H1349">
        <v>6</v>
      </c>
      <c r="I1349">
        <v>4</v>
      </c>
      <c r="J1349">
        <v>7</v>
      </c>
      <c r="K1349" s="15">
        <v>3</v>
      </c>
      <c r="M1349" s="14">
        <f t="shared" si="145"/>
        <v>23</v>
      </c>
      <c r="N1349">
        <f t="shared" si="145"/>
        <v>34</v>
      </c>
      <c r="O1349">
        <f t="shared" si="145"/>
        <v>34</v>
      </c>
      <c r="P1349">
        <f t="shared" si="143"/>
        <v>45</v>
      </c>
      <c r="Q1349">
        <f t="shared" si="143"/>
        <v>12</v>
      </c>
      <c r="R1349">
        <f t="shared" si="143"/>
        <v>29</v>
      </c>
      <c r="S1349" s="15">
        <f t="shared" si="143"/>
        <v>23</v>
      </c>
      <c r="U1349" s="14">
        <f t="shared" si="146"/>
        <v>39</v>
      </c>
      <c r="V1349">
        <f t="shared" si="146"/>
        <v>46</v>
      </c>
      <c r="W1349">
        <f t="shared" si="146"/>
        <v>46</v>
      </c>
      <c r="X1349">
        <f t="shared" si="144"/>
        <v>71</v>
      </c>
      <c r="Y1349">
        <f t="shared" si="144"/>
        <v>9</v>
      </c>
      <c r="Z1349">
        <f t="shared" si="144"/>
        <v>41</v>
      </c>
      <c r="AA1349" s="15">
        <f t="shared" si="144"/>
        <v>39</v>
      </c>
      <c r="AC1349" s="13">
        <f t="shared" si="141"/>
        <v>0.95793197502824612</v>
      </c>
    </row>
    <row r="1350" spans="4:29" x14ac:dyDescent="0.35">
      <c r="D1350">
        <f t="shared" si="142"/>
        <v>1346</v>
      </c>
      <c r="E1350" s="14">
        <v>2</v>
      </c>
      <c r="F1350">
        <v>2</v>
      </c>
      <c r="G1350">
        <v>7</v>
      </c>
      <c r="H1350">
        <v>5</v>
      </c>
      <c r="I1350">
        <v>2</v>
      </c>
      <c r="J1350">
        <v>4</v>
      </c>
      <c r="K1350" s="15">
        <v>7</v>
      </c>
      <c r="M1350" s="14">
        <f t="shared" si="145"/>
        <v>56</v>
      </c>
      <c r="N1350">
        <f t="shared" si="145"/>
        <v>56</v>
      </c>
      <c r="O1350">
        <f t="shared" si="145"/>
        <v>29</v>
      </c>
      <c r="P1350">
        <f t="shared" si="143"/>
        <v>30</v>
      </c>
      <c r="Q1350">
        <f t="shared" si="143"/>
        <v>56</v>
      </c>
      <c r="R1350">
        <f t="shared" si="143"/>
        <v>12</v>
      </c>
      <c r="S1350" s="15">
        <f t="shared" si="143"/>
        <v>29</v>
      </c>
      <c r="U1350" s="14">
        <f t="shared" si="146"/>
        <v>78</v>
      </c>
      <c r="V1350">
        <f t="shared" si="146"/>
        <v>78</v>
      </c>
      <c r="W1350">
        <f t="shared" si="146"/>
        <v>41</v>
      </c>
      <c r="X1350">
        <f t="shared" si="144"/>
        <v>39</v>
      </c>
      <c r="Y1350">
        <f t="shared" si="144"/>
        <v>78</v>
      </c>
      <c r="Z1350">
        <f t="shared" si="144"/>
        <v>9</v>
      </c>
      <c r="AA1350" s="15">
        <f t="shared" si="144"/>
        <v>41</v>
      </c>
      <c r="AC1350" s="13">
        <f t="shared" ref="AC1350:AC1413" si="147">CORREL(M1350:S1350,U1350:AA1350)</f>
        <v>0.99636562175186849</v>
      </c>
    </row>
    <row r="1351" spans="4:29" x14ac:dyDescent="0.35">
      <c r="D1351">
        <f t="shared" ref="D1351:D1414" si="148">D1350+1</f>
        <v>1347</v>
      </c>
      <c r="E1351" s="14">
        <v>5</v>
      </c>
      <c r="F1351">
        <v>1</v>
      </c>
      <c r="G1351">
        <v>5</v>
      </c>
      <c r="H1351">
        <v>5</v>
      </c>
      <c r="I1351">
        <v>3</v>
      </c>
      <c r="J1351">
        <v>4</v>
      </c>
      <c r="K1351" s="15">
        <v>4</v>
      </c>
      <c r="M1351" s="14">
        <f t="shared" si="145"/>
        <v>30</v>
      </c>
      <c r="N1351">
        <f t="shared" si="145"/>
        <v>34</v>
      </c>
      <c r="O1351">
        <f t="shared" si="145"/>
        <v>30</v>
      </c>
      <c r="P1351">
        <f t="shared" si="143"/>
        <v>30</v>
      </c>
      <c r="Q1351">
        <f t="shared" si="143"/>
        <v>23</v>
      </c>
      <c r="R1351">
        <f t="shared" si="143"/>
        <v>12</v>
      </c>
      <c r="S1351" s="15">
        <f t="shared" si="143"/>
        <v>12</v>
      </c>
      <c r="U1351" s="14">
        <f t="shared" si="146"/>
        <v>39</v>
      </c>
      <c r="V1351">
        <f t="shared" si="146"/>
        <v>46</v>
      </c>
      <c r="W1351">
        <f t="shared" si="146"/>
        <v>39</v>
      </c>
      <c r="X1351">
        <f t="shared" si="144"/>
        <v>39</v>
      </c>
      <c r="Y1351">
        <f t="shared" si="144"/>
        <v>39</v>
      </c>
      <c r="Z1351">
        <f t="shared" si="144"/>
        <v>9</v>
      </c>
      <c r="AA1351" s="15">
        <f t="shared" si="144"/>
        <v>9</v>
      </c>
      <c r="AC1351" s="13">
        <f t="shared" si="147"/>
        <v>0.95935809928928717</v>
      </c>
    </row>
    <row r="1352" spans="4:29" x14ac:dyDescent="0.35">
      <c r="D1352">
        <f t="shared" si="148"/>
        <v>1348</v>
      </c>
      <c r="E1352" s="14">
        <v>4</v>
      </c>
      <c r="F1352">
        <v>3</v>
      </c>
      <c r="G1352">
        <v>1</v>
      </c>
      <c r="H1352">
        <v>5</v>
      </c>
      <c r="I1352">
        <v>4</v>
      </c>
      <c r="J1352">
        <v>6</v>
      </c>
      <c r="K1352" s="15">
        <v>6</v>
      </c>
      <c r="M1352" s="14">
        <f t="shared" si="145"/>
        <v>12</v>
      </c>
      <c r="N1352">
        <f t="shared" si="145"/>
        <v>23</v>
      </c>
      <c r="O1352">
        <f t="shared" si="145"/>
        <v>34</v>
      </c>
      <c r="P1352">
        <f t="shared" si="143"/>
        <v>30</v>
      </c>
      <c r="Q1352">
        <f t="shared" si="143"/>
        <v>12</v>
      </c>
      <c r="R1352">
        <f t="shared" si="143"/>
        <v>45</v>
      </c>
      <c r="S1352" s="15">
        <f t="shared" si="143"/>
        <v>45</v>
      </c>
      <c r="U1352" s="14">
        <f t="shared" si="146"/>
        <v>9</v>
      </c>
      <c r="V1352">
        <f t="shared" si="146"/>
        <v>39</v>
      </c>
      <c r="W1352">
        <f t="shared" si="146"/>
        <v>46</v>
      </c>
      <c r="X1352">
        <f t="shared" si="144"/>
        <v>39</v>
      </c>
      <c r="Y1352">
        <f t="shared" si="144"/>
        <v>9</v>
      </c>
      <c r="Z1352">
        <f t="shared" si="144"/>
        <v>71</v>
      </c>
      <c r="AA1352" s="15">
        <f t="shared" si="144"/>
        <v>71</v>
      </c>
      <c r="AC1352" s="13">
        <f t="shared" si="147"/>
        <v>0.98512683740495688</v>
      </c>
    </row>
    <row r="1353" spans="4:29" x14ac:dyDescent="0.35">
      <c r="D1353">
        <f t="shared" si="148"/>
        <v>1349</v>
      </c>
      <c r="E1353" s="14">
        <v>1</v>
      </c>
      <c r="F1353">
        <v>4</v>
      </c>
      <c r="G1353">
        <v>6</v>
      </c>
      <c r="H1353">
        <v>5</v>
      </c>
      <c r="I1353">
        <v>3</v>
      </c>
      <c r="J1353">
        <v>5</v>
      </c>
      <c r="K1353" s="15">
        <v>1</v>
      </c>
      <c r="M1353" s="14">
        <f t="shared" si="145"/>
        <v>34</v>
      </c>
      <c r="N1353">
        <f t="shared" si="145"/>
        <v>12</v>
      </c>
      <c r="O1353">
        <f t="shared" si="145"/>
        <v>45</v>
      </c>
      <c r="P1353">
        <f t="shared" si="143"/>
        <v>30</v>
      </c>
      <c r="Q1353">
        <f t="shared" si="143"/>
        <v>23</v>
      </c>
      <c r="R1353">
        <f t="shared" si="143"/>
        <v>30</v>
      </c>
      <c r="S1353" s="15">
        <f t="shared" si="143"/>
        <v>34</v>
      </c>
      <c r="U1353" s="14">
        <f t="shared" si="146"/>
        <v>46</v>
      </c>
      <c r="V1353">
        <f t="shared" si="146"/>
        <v>9</v>
      </c>
      <c r="W1353">
        <f t="shared" si="146"/>
        <v>71</v>
      </c>
      <c r="X1353">
        <f t="shared" si="144"/>
        <v>39</v>
      </c>
      <c r="Y1353">
        <f t="shared" si="144"/>
        <v>39</v>
      </c>
      <c r="Z1353">
        <f t="shared" si="144"/>
        <v>39</v>
      </c>
      <c r="AA1353" s="15">
        <f t="shared" si="144"/>
        <v>46</v>
      </c>
      <c r="AC1353" s="13">
        <f t="shared" si="147"/>
        <v>0.9666140870712483</v>
      </c>
    </row>
    <row r="1354" spans="4:29" x14ac:dyDescent="0.35">
      <c r="D1354">
        <f t="shared" si="148"/>
        <v>1350</v>
      </c>
      <c r="E1354" s="14">
        <v>3</v>
      </c>
      <c r="F1354">
        <v>6</v>
      </c>
      <c r="G1354">
        <v>7</v>
      </c>
      <c r="H1354">
        <v>3</v>
      </c>
      <c r="I1354">
        <v>4</v>
      </c>
      <c r="J1354">
        <v>4</v>
      </c>
      <c r="K1354" s="15">
        <v>3</v>
      </c>
      <c r="M1354" s="14">
        <f t="shared" si="145"/>
        <v>23</v>
      </c>
      <c r="N1354">
        <f t="shared" si="145"/>
        <v>45</v>
      </c>
      <c r="O1354">
        <f t="shared" si="145"/>
        <v>29</v>
      </c>
      <c r="P1354">
        <f t="shared" si="143"/>
        <v>23</v>
      </c>
      <c r="Q1354">
        <f t="shared" si="143"/>
        <v>12</v>
      </c>
      <c r="R1354">
        <f t="shared" si="143"/>
        <v>12</v>
      </c>
      <c r="S1354" s="15">
        <f t="shared" si="143"/>
        <v>23</v>
      </c>
      <c r="U1354" s="14">
        <f t="shared" si="146"/>
        <v>39</v>
      </c>
      <c r="V1354">
        <f t="shared" si="146"/>
        <v>71</v>
      </c>
      <c r="W1354">
        <f t="shared" si="146"/>
        <v>41</v>
      </c>
      <c r="X1354">
        <f t="shared" si="144"/>
        <v>39</v>
      </c>
      <c r="Y1354">
        <f t="shared" si="144"/>
        <v>9</v>
      </c>
      <c r="Z1354">
        <f t="shared" si="144"/>
        <v>9</v>
      </c>
      <c r="AA1354" s="15">
        <f t="shared" si="144"/>
        <v>39</v>
      </c>
      <c r="AC1354" s="13">
        <f t="shared" si="147"/>
        <v>0.97250991938856413</v>
      </c>
    </row>
    <row r="1355" spans="4:29" x14ac:dyDescent="0.35">
      <c r="D1355">
        <f t="shared" si="148"/>
        <v>1351</v>
      </c>
      <c r="E1355" s="14">
        <v>5</v>
      </c>
      <c r="F1355">
        <v>4</v>
      </c>
      <c r="G1355">
        <v>1</v>
      </c>
      <c r="H1355">
        <v>5</v>
      </c>
      <c r="I1355">
        <v>1</v>
      </c>
      <c r="J1355">
        <v>2</v>
      </c>
      <c r="K1355" s="15">
        <v>1</v>
      </c>
      <c r="M1355" s="14">
        <f t="shared" si="145"/>
        <v>30</v>
      </c>
      <c r="N1355">
        <f t="shared" si="145"/>
        <v>12</v>
      </c>
      <c r="O1355">
        <f t="shared" si="145"/>
        <v>34</v>
      </c>
      <c r="P1355">
        <f t="shared" si="143"/>
        <v>30</v>
      </c>
      <c r="Q1355">
        <f t="shared" si="143"/>
        <v>34</v>
      </c>
      <c r="R1355">
        <f t="shared" si="143"/>
        <v>56</v>
      </c>
      <c r="S1355" s="15">
        <f t="shared" si="143"/>
        <v>34</v>
      </c>
      <c r="U1355" s="14">
        <f t="shared" si="146"/>
        <v>39</v>
      </c>
      <c r="V1355">
        <f t="shared" si="146"/>
        <v>9</v>
      </c>
      <c r="W1355">
        <f t="shared" si="146"/>
        <v>46</v>
      </c>
      <c r="X1355">
        <f t="shared" si="144"/>
        <v>39</v>
      </c>
      <c r="Y1355">
        <f t="shared" si="144"/>
        <v>46</v>
      </c>
      <c r="Z1355">
        <f t="shared" si="144"/>
        <v>78</v>
      </c>
      <c r="AA1355" s="15">
        <f t="shared" si="144"/>
        <v>46</v>
      </c>
      <c r="AC1355" s="13">
        <f t="shared" si="147"/>
        <v>0.99844026160060728</v>
      </c>
    </row>
    <row r="1356" spans="4:29" x14ac:dyDescent="0.35">
      <c r="D1356">
        <f t="shared" si="148"/>
        <v>1352</v>
      </c>
      <c r="E1356" s="14">
        <v>2</v>
      </c>
      <c r="F1356">
        <v>3</v>
      </c>
      <c r="G1356">
        <v>1</v>
      </c>
      <c r="H1356">
        <v>6</v>
      </c>
      <c r="I1356">
        <v>2</v>
      </c>
      <c r="J1356">
        <v>1</v>
      </c>
      <c r="K1356" s="15">
        <v>6</v>
      </c>
      <c r="M1356" s="14">
        <f t="shared" si="145"/>
        <v>56</v>
      </c>
      <c r="N1356">
        <f t="shared" si="145"/>
        <v>23</v>
      </c>
      <c r="O1356">
        <f t="shared" si="145"/>
        <v>34</v>
      </c>
      <c r="P1356">
        <f t="shared" si="143"/>
        <v>45</v>
      </c>
      <c r="Q1356">
        <f t="shared" si="143"/>
        <v>56</v>
      </c>
      <c r="R1356">
        <f t="shared" si="143"/>
        <v>34</v>
      </c>
      <c r="S1356" s="15">
        <f t="shared" si="143"/>
        <v>45</v>
      </c>
      <c r="U1356" s="14">
        <f t="shared" si="146"/>
        <v>78</v>
      </c>
      <c r="V1356">
        <f t="shared" si="146"/>
        <v>39</v>
      </c>
      <c r="W1356">
        <f t="shared" si="146"/>
        <v>46</v>
      </c>
      <c r="X1356">
        <f t="shared" si="144"/>
        <v>71</v>
      </c>
      <c r="Y1356">
        <f t="shared" si="144"/>
        <v>78</v>
      </c>
      <c r="Z1356">
        <f t="shared" si="144"/>
        <v>46</v>
      </c>
      <c r="AA1356" s="15">
        <f t="shared" si="144"/>
        <v>71</v>
      </c>
      <c r="AC1356" s="13">
        <f t="shared" si="147"/>
        <v>0.96290515431238699</v>
      </c>
    </row>
    <row r="1357" spans="4:29" x14ac:dyDescent="0.35">
      <c r="D1357">
        <f t="shared" si="148"/>
        <v>1353</v>
      </c>
      <c r="E1357" s="14">
        <v>2</v>
      </c>
      <c r="F1357">
        <v>1</v>
      </c>
      <c r="G1357">
        <v>1</v>
      </c>
      <c r="H1357">
        <v>2</v>
      </c>
      <c r="I1357">
        <v>2</v>
      </c>
      <c r="J1357">
        <v>6</v>
      </c>
      <c r="K1357" s="15">
        <v>1</v>
      </c>
      <c r="M1357" s="14">
        <f t="shared" si="145"/>
        <v>56</v>
      </c>
      <c r="N1357">
        <f t="shared" si="145"/>
        <v>34</v>
      </c>
      <c r="O1357">
        <f t="shared" si="145"/>
        <v>34</v>
      </c>
      <c r="P1357">
        <f t="shared" si="143"/>
        <v>56</v>
      </c>
      <c r="Q1357">
        <f t="shared" si="143"/>
        <v>56</v>
      </c>
      <c r="R1357">
        <f t="shared" si="143"/>
        <v>45</v>
      </c>
      <c r="S1357" s="15">
        <f t="shared" si="143"/>
        <v>34</v>
      </c>
      <c r="U1357" s="14">
        <f t="shared" si="146"/>
        <v>78</v>
      </c>
      <c r="V1357">
        <f t="shared" si="146"/>
        <v>46</v>
      </c>
      <c r="W1357">
        <f t="shared" si="146"/>
        <v>46</v>
      </c>
      <c r="X1357">
        <f t="shared" si="144"/>
        <v>78</v>
      </c>
      <c r="Y1357">
        <f t="shared" si="144"/>
        <v>78</v>
      </c>
      <c r="Z1357">
        <f t="shared" si="144"/>
        <v>71</v>
      </c>
      <c r="AA1357" s="15">
        <f t="shared" si="144"/>
        <v>46</v>
      </c>
      <c r="AC1357" s="13">
        <f t="shared" si="147"/>
        <v>0.97813796102365591</v>
      </c>
    </row>
    <row r="1358" spans="4:29" x14ac:dyDescent="0.35">
      <c r="D1358">
        <f t="shared" si="148"/>
        <v>1354</v>
      </c>
      <c r="E1358" s="14">
        <v>2</v>
      </c>
      <c r="F1358">
        <v>5</v>
      </c>
      <c r="G1358">
        <v>3</v>
      </c>
      <c r="H1358">
        <v>1</v>
      </c>
      <c r="I1358">
        <v>2</v>
      </c>
      <c r="J1358">
        <v>7</v>
      </c>
      <c r="K1358" s="15">
        <v>2</v>
      </c>
      <c r="M1358" s="14">
        <f t="shared" si="145"/>
        <v>56</v>
      </c>
      <c r="N1358">
        <f t="shared" si="145"/>
        <v>30</v>
      </c>
      <c r="O1358">
        <f t="shared" si="145"/>
        <v>23</v>
      </c>
      <c r="P1358">
        <f t="shared" si="143"/>
        <v>34</v>
      </c>
      <c r="Q1358">
        <f t="shared" si="143"/>
        <v>56</v>
      </c>
      <c r="R1358">
        <f t="shared" si="143"/>
        <v>29</v>
      </c>
      <c r="S1358" s="15">
        <f t="shared" si="143"/>
        <v>56</v>
      </c>
      <c r="U1358" s="14">
        <f t="shared" si="146"/>
        <v>78</v>
      </c>
      <c r="V1358">
        <f t="shared" si="146"/>
        <v>39</v>
      </c>
      <c r="W1358">
        <f t="shared" si="146"/>
        <v>39</v>
      </c>
      <c r="X1358">
        <f t="shared" si="144"/>
        <v>46</v>
      </c>
      <c r="Y1358">
        <f t="shared" si="144"/>
        <v>78</v>
      </c>
      <c r="Z1358">
        <f t="shared" si="144"/>
        <v>41</v>
      </c>
      <c r="AA1358" s="15">
        <f t="shared" si="144"/>
        <v>78</v>
      </c>
      <c r="AC1358" s="13">
        <f t="shared" si="147"/>
        <v>0.98919303625855659</v>
      </c>
    </row>
    <row r="1359" spans="4:29" x14ac:dyDescent="0.35">
      <c r="D1359">
        <f t="shared" si="148"/>
        <v>1355</v>
      </c>
      <c r="E1359" s="14">
        <v>3</v>
      </c>
      <c r="F1359">
        <v>3</v>
      </c>
      <c r="G1359">
        <v>2</v>
      </c>
      <c r="H1359">
        <v>2</v>
      </c>
      <c r="I1359">
        <v>7</v>
      </c>
      <c r="J1359">
        <v>2</v>
      </c>
      <c r="K1359" s="15">
        <v>1</v>
      </c>
      <c r="M1359" s="14">
        <f t="shared" si="145"/>
        <v>23</v>
      </c>
      <c r="N1359">
        <f t="shared" si="145"/>
        <v>23</v>
      </c>
      <c r="O1359">
        <f t="shared" si="145"/>
        <v>56</v>
      </c>
      <c r="P1359">
        <f t="shared" si="143"/>
        <v>56</v>
      </c>
      <c r="Q1359">
        <f t="shared" si="143"/>
        <v>29</v>
      </c>
      <c r="R1359">
        <f t="shared" si="143"/>
        <v>56</v>
      </c>
      <c r="S1359" s="15">
        <f t="shared" si="143"/>
        <v>34</v>
      </c>
      <c r="U1359" s="14">
        <f t="shared" si="146"/>
        <v>39</v>
      </c>
      <c r="V1359">
        <f t="shared" si="146"/>
        <v>39</v>
      </c>
      <c r="W1359">
        <f t="shared" si="146"/>
        <v>78</v>
      </c>
      <c r="X1359">
        <f t="shared" si="144"/>
        <v>78</v>
      </c>
      <c r="Y1359">
        <f t="shared" si="144"/>
        <v>41</v>
      </c>
      <c r="Z1359">
        <f t="shared" si="144"/>
        <v>78</v>
      </c>
      <c r="AA1359" s="15">
        <f t="shared" si="144"/>
        <v>46</v>
      </c>
      <c r="AC1359" s="13">
        <f t="shared" si="147"/>
        <v>0.99160104152719153</v>
      </c>
    </row>
    <row r="1360" spans="4:29" x14ac:dyDescent="0.35">
      <c r="D1360">
        <f t="shared" si="148"/>
        <v>1356</v>
      </c>
      <c r="E1360" s="14">
        <v>3</v>
      </c>
      <c r="F1360">
        <v>2</v>
      </c>
      <c r="G1360">
        <v>4</v>
      </c>
      <c r="H1360">
        <v>6</v>
      </c>
      <c r="I1360">
        <v>1</v>
      </c>
      <c r="J1360">
        <v>7</v>
      </c>
      <c r="K1360" s="15">
        <v>5</v>
      </c>
      <c r="M1360" s="14">
        <f t="shared" si="145"/>
        <v>23</v>
      </c>
      <c r="N1360">
        <f t="shared" si="145"/>
        <v>56</v>
      </c>
      <c r="O1360">
        <f t="shared" si="145"/>
        <v>12</v>
      </c>
      <c r="P1360">
        <f t="shared" si="143"/>
        <v>45</v>
      </c>
      <c r="Q1360">
        <f t="shared" si="143"/>
        <v>34</v>
      </c>
      <c r="R1360">
        <f t="shared" si="143"/>
        <v>29</v>
      </c>
      <c r="S1360" s="15">
        <f t="shared" si="143"/>
        <v>30</v>
      </c>
      <c r="U1360" s="14">
        <f t="shared" si="146"/>
        <v>39</v>
      </c>
      <c r="V1360">
        <f t="shared" si="146"/>
        <v>78</v>
      </c>
      <c r="W1360">
        <f t="shared" si="146"/>
        <v>9</v>
      </c>
      <c r="X1360">
        <f t="shared" si="144"/>
        <v>71</v>
      </c>
      <c r="Y1360">
        <f t="shared" si="144"/>
        <v>46</v>
      </c>
      <c r="Z1360">
        <f t="shared" si="144"/>
        <v>41</v>
      </c>
      <c r="AA1360" s="15">
        <f t="shared" si="144"/>
        <v>39</v>
      </c>
      <c r="AC1360" s="13">
        <f t="shared" si="147"/>
        <v>0.97529211313754438</v>
      </c>
    </row>
    <row r="1361" spans="4:29" x14ac:dyDescent="0.35">
      <c r="D1361">
        <f t="shared" si="148"/>
        <v>1357</v>
      </c>
      <c r="E1361" s="14">
        <v>3</v>
      </c>
      <c r="F1361">
        <v>2</v>
      </c>
      <c r="G1361">
        <v>6</v>
      </c>
      <c r="H1361">
        <v>3</v>
      </c>
      <c r="I1361">
        <v>1</v>
      </c>
      <c r="J1361">
        <v>1</v>
      </c>
      <c r="K1361" s="15">
        <v>1</v>
      </c>
      <c r="M1361" s="14">
        <f t="shared" si="145"/>
        <v>23</v>
      </c>
      <c r="N1361">
        <f t="shared" si="145"/>
        <v>56</v>
      </c>
      <c r="O1361">
        <f t="shared" si="145"/>
        <v>45</v>
      </c>
      <c r="P1361">
        <f t="shared" si="143"/>
        <v>23</v>
      </c>
      <c r="Q1361">
        <f t="shared" si="143"/>
        <v>34</v>
      </c>
      <c r="R1361">
        <f t="shared" si="143"/>
        <v>34</v>
      </c>
      <c r="S1361" s="15">
        <f t="shared" si="143"/>
        <v>34</v>
      </c>
      <c r="U1361" s="14">
        <f t="shared" si="146"/>
        <v>39</v>
      </c>
      <c r="V1361">
        <f t="shared" si="146"/>
        <v>78</v>
      </c>
      <c r="W1361">
        <f t="shared" si="146"/>
        <v>71</v>
      </c>
      <c r="X1361">
        <f t="shared" si="144"/>
        <v>39</v>
      </c>
      <c r="Y1361">
        <f t="shared" si="144"/>
        <v>46</v>
      </c>
      <c r="Z1361">
        <f t="shared" si="144"/>
        <v>46</v>
      </c>
      <c r="AA1361" s="15">
        <f t="shared" si="144"/>
        <v>46</v>
      </c>
      <c r="AC1361" s="13">
        <f t="shared" si="147"/>
        <v>0.96052881629673981</v>
      </c>
    </row>
    <row r="1362" spans="4:29" x14ac:dyDescent="0.35">
      <c r="D1362">
        <f t="shared" si="148"/>
        <v>1358</v>
      </c>
      <c r="E1362" s="14">
        <v>7</v>
      </c>
      <c r="F1362">
        <v>3</v>
      </c>
      <c r="G1362">
        <v>5</v>
      </c>
      <c r="H1362">
        <v>4</v>
      </c>
      <c r="I1362">
        <v>7</v>
      </c>
      <c r="J1362">
        <v>6</v>
      </c>
      <c r="K1362" s="15">
        <v>6</v>
      </c>
      <c r="M1362" s="14">
        <f t="shared" si="145"/>
        <v>29</v>
      </c>
      <c r="N1362">
        <f t="shared" si="145"/>
        <v>23</v>
      </c>
      <c r="O1362">
        <f t="shared" si="145"/>
        <v>30</v>
      </c>
      <c r="P1362">
        <f t="shared" si="143"/>
        <v>12</v>
      </c>
      <c r="Q1362">
        <f t="shared" si="143"/>
        <v>29</v>
      </c>
      <c r="R1362">
        <f t="shared" si="143"/>
        <v>45</v>
      </c>
      <c r="S1362" s="15">
        <f t="shared" si="143"/>
        <v>45</v>
      </c>
      <c r="U1362" s="14">
        <f t="shared" si="146"/>
        <v>41</v>
      </c>
      <c r="V1362">
        <f t="shared" si="146"/>
        <v>39</v>
      </c>
      <c r="W1362">
        <f t="shared" si="146"/>
        <v>39</v>
      </c>
      <c r="X1362">
        <f t="shared" si="144"/>
        <v>9</v>
      </c>
      <c r="Y1362">
        <f t="shared" si="144"/>
        <v>41</v>
      </c>
      <c r="Z1362">
        <f t="shared" si="144"/>
        <v>71</v>
      </c>
      <c r="AA1362" s="15">
        <f t="shared" si="144"/>
        <v>71</v>
      </c>
      <c r="AC1362" s="13">
        <f t="shared" si="147"/>
        <v>0.9832088581879187</v>
      </c>
    </row>
    <row r="1363" spans="4:29" x14ac:dyDescent="0.35">
      <c r="D1363">
        <f t="shared" si="148"/>
        <v>1359</v>
      </c>
      <c r="E1363" s="14">
        <v>7</v>
      </c>
      <c r="F1363">
        <v>6</v>
      </c>
      <c r="G1363">
        <v>4</v>
      </c>
      <c r="H1363">
        <v>5</v>
      </c>
      <c r="I1363">
        <v>5</v>
      </c>
      <c r="J1363">
        <v>2</v>
      </c>
      <c r="K1363" s="15">
        <v>6</v>
      </c>
      <c r="M1363" s="14">
        <f t="shared" si="145"/>
        <v>29</v>
      </c>
      <c r="N1363">
        <f t="shared" si="145"/>
        <v>45</v>
      </c>
      <c r="O1363">
        <f t="shared" si="145"/>
        <v>12</v>
      </c>
      <c r="P1363">
        <f t="shared" si="143"/>
        <v>30</v>
      </c>
      <c r="Q1363">
        <f t="shared" si="143"/>
        <v>30</v>
      </c>
      <c r="R1363">
        <f t="shared" si="143"/>
        <v>56</v>
      </c>
      <c r="S1363" s="15">
        <f t="shared" si="143"/>
        <v>45</v>
      </c>
      <c r="U1363" s="14">
        <f t="shared" si="146"/>
        <v>41</v>
      </c>
      <c r="V1363">
        <f t="shared" si="146"/>
        <v>71</v>
      </c>
      <c r="W1363">
        <f t="shared" si="146"/>
        <v>9</v>
      </c>
      <c r="X1363">
        <f t="shared" si="144"/>
        <v>39</v>
      </c>
      <c r="Y1363">
        <f t="shared" si="144"/>
        <v>39</v>
      </c>
      <c r="Z1363">
        <f t="shared" si="144"/>
        <v>78</v>
      </c>
      <c r="AA1363" s="15">
        <f t="shared" si="144"/>
        <v>71</v>
      </c>
      <c r="AC1363" s="13">
        <f t="shared" si="147"/>
        <v>0.98567211386655684</v>
      </c>
    </row>
    <row r="1364" spans="4:29" x14ac:dyDescent="0.35">
      <c r="D1364">
        <f t="shared" si="148"/>
        <v>1360</v>
      </c>
      <c r="E1364" s="14">
        <v>3</v>
      </c>
      <c r="F1364">
        <v>4</v>
      </c>
      <c r="G1364">
        <v>2</v>
      </c>
      <c r="H1364">
        <v>3</v>
      </c>
      <c r="I1364">
        <v>1</v>
      </c>
      <c r="J1364">
        <v>7</v>
      </c>
      <c r="K1364" s="15">
        <v>1</v>
      </c>
      <c r="M1364" s="14">
        <f t="shared" si="145"/>
        <v>23</v>
      </c>
      <c r="N1364">
        <f t="shared" si="145"/>
        <v>12</v>
      </c>
      <c r="O1364">
        <f t="shared" si="145"/>
        <v>56</v>
      </c>
      <c r="P1364">
        <f t="shared" si="143"/>
        <v>23</v>
      </c>
      <c r="Q1364">
        <f t="shared" si="143"/>
        <v>34</v>
      </c>
      <c r="R1364">
        <f t="shared" si="143"/>
        <v>29</v>
      </c>
      <c r="S1364" s="15">
        <f t="shared" si="143"/>
        <v>34</v>
      </c>
      <c r="U1364" s="14">
        <f t="shared" si="146"/>
        <v>39</v>
      </c>
      <c r="V1364">
        <f t="shared" si="146"/>
        <v>9</v>
      </c>
      <c r="W1364">
        <f t="shared" si="146"/>
        <v>78</v>
      </c>
      <c r="X1364">
        <f t="shared" si="144"/>
        <v>39</v>
      </c>
      <c r="Y1364">
        <f t="shared" si="144"/>
        <v>46</v>
      </c>
      <c r="Z1364">
        <f t="shared" si="144"/>
        <v>41</v>
      </c>
      <c r="AA1364" s="15">
        <f t="shared" si="144"/>
        <v>46</v>
      </c>
      <c r="AC1364" s="13">
        <f t="shared" si="147"/>
        <v>0.96712301564797287</v>
      </c>
    </row>
    <row r="1365" spans="4:29" x14ac:dyDescent="0.35">
      <c r="D1365">
        <f t="shared" si="148"/>
        <v>1361</v>
      </c>
      <c r="E1365" s="14">
        <v>5</v>
      </c>
      <c r="F1365">
        <v>2</v>
      </c>
      <c r="G1365">
        <v>2</v>
      </c>
      <c r="H1365">
        <v>6</v>
      </c>
      <c r="I1365">
        <v>1</v>
      </c>
      <c r="J1365">
        <v>3</v>
      </c>
      <c r="K1365" s="15">
        <v>2</v>
      </c>
      <c r="M1365" s="14">
        <f t="shared" si="145"/>
        <v>30</v>
      </c>
      <c r="N1365">
        <f t="shared" si="145"/>
        <v>56</v>
      </c>
      <c r="O1365">
        <f t="shared" si="145"/>
        <v>56</v>
      </c>
      <c r="P1365">
        <f t="shared" si="143"/>
        <v>45</v>
      </c>
      <c r="Q1365">
        <f t="shared" si="143"/>
        <v>34</v>
      </c>
      <c r="R1365">
        <f t="shared" si="143"/>
        <v>23</v>
      </c>
      <c r="S1365" s="15">
        <f t="shared" si="143"/>
        <v>56</v>
      </c>
      <c r="U1365" s="14">
        <f t="shared" si="146"/>
        <v>39</v>
      </c>
      <c r="V1365">
        <f t="shared" si="146"/>
        <v>78</v>
      </c>
      <c r="W1365">
        <f t="shared" si="146"/>
        <v>78</v>
      </c>
      <c r="X1365">
        <f t="shared" si="144"/>
        <v>71</v>
      </c>
      <c r="Y1365">
        <f t="shared" si="144"/>
        <v>46</v>
      </c>
      <c r="Z1365">
        <f t="shared" si="144"/>
        <v>39</v>
      </c>
      <c r="AA1365" s="15">
        <f t="shared" si="144"/>
        <v>78</v>
      </c>
      <c r="AC1365" s="13">
        <f t="shared" si="147"/>
        <v>0.9753687641256269</v>
      </c>
    </row>
    <row r="1366" spans="4:29" x14ac:dyDescent="0.35">
      <c r="D1366">
        <f t="shared" si="148"/>
        <v>1362</v>
      </c>
      <c r="E1366" s="14">
        <v>2</v>
      </c>
      <c r="F1366">
        <v>2</v>
      </c>
      <c r="G1366">
        <v>4</v>
      </c>
      <c r="H1366">
        <v>4</v>
      </c>
      <c r="I1366">
        <v>4</v>
      </c>
      <c r="J1366">
        <v>5</v>
      </c>
      <c r="K1366" s="15">
        <v>5</v>
      </c>
      <c r="M1366" s="14">
        <f t="shared" si="145"/>
        <v>56</v>
      </c>
      <c r="N1366">
        <f t="shared" si="145"/>
        <v>56</v>
      </c>
      <c r="O1366">
        <f t="shared" si="145"/>
        <v>12</v>
      </c>
      <c r="P1366">
        <f t="shared" si="143"/>
        <v>12</v>
      </c>
      <c r="Q1366">
        <f t="shared" si="143"/>
        <v>12</v>
      </c>
      <c r="R1366">
        <f t="shared" si="143"/>
        <v>30</v>
      </c>
      <c r="S1366" s="15">
        <f t="shared" si="143"/>
        <v>30</v>
      </c>
      <c r="U1366" s="14">
        <f t="shared" si="146"/>
        <v>78</v>
      </c>
      <c r="V1366">
        <f t="shared" si="146"/>
        <v>78</v>
      </c>
      <c r="W1366">
        <f t="shared" si="146"/>
        <v>9</v>
      </c>
      <c r="X1366">
        <f t="shared" si="144"/>
        <v>9</v>
      </c>
      <c r="Y1366">
        <f t="shared" si="144"/>
        <v>9</v>
      </c>
      <c r="Z1366">
        <f t="shared" si="144"/>
        <v>39</v>
      </c>
      <c r="AA1366" s="15">
        <f t="shared" si="144"/>
        <v>39</v>
      </c>
      <c r="AC1366" s="13">
        <f t="shared" si="147"/>
        <v>0.99960763178409895</v>
      </c>
    </row>
    <row r="1367" spans="4:29" x14ac:dyDescent="0.35">
      <c r="D1367">
        <f t="shared" si="148"/>
        <v>1363</v>
      </c>
      <c r="E1367" s="14">
        <v>1</v>
      </c>
      <c r="F1367">
        <v>2</v>
      </c>
      <c r="G1367">
        <v>6</v>
      </c>
      <c r="H1367">
        <v>1</v>
      </c>
      <c r="I1367">
        <v>6</v>
      </c>
      <c r="J1367">
        <v>5</v>
      </c>
      <c r="K1367" s="15">
        <v>1</v>
      </c>
      <c r="M1367" s="14">
        <f t="shared" si="145"/>
        <v>34</v>
      </c>
      <c r="N1367">
        <f t="shared" si="145"/>
        <v>56</v>
      </c>
      <c r="O1367">
        <f t="shared" si="145"/>
        <v>45</v>
      </c>
      <c r="P1367">
        <f t="shared" si="145"/>
        <v>34</v>
      </c>
      <c r="Q1367">
        <f t="shared" si="145"/>
        <v>45</v>
      </c>
      <c r="R1367">
        <f t="shared" si="145"/>
        <v>30</v>
      </c>
      <c r="S1367" s="15">
        <f t="shared" si="145"/>
        <v>34</v>
      </c>
      <c r="U1367" s="14">
        <f t="shared" si="146"/>
        <v>46</v>
      </c>
      <c r="V1367">
        <f t="shared" si="146"/>
        <v>78</v>
      </c>
      <c r="W1367">
        <f t="shared" si="146"/>
        <v>71</v>
      </c>
      <c r="X1367">
        <f t="shared" si="146"/>
        <v>46</v>
      </c>
      <c r="Y1367">
        <f t="shared" si="146"/>
        <v>71</v>
      </c>
      <c r="Z1367">
        <f t="shared" si="146"/>
        <v>39</v>
      </c>
      <c r="AA1367" s="15">
        <f t="shared" si="146"/>
        <v>46</v>
      </c>
      <c r="AC1367" s="13">
        <f t="shared" si="147"/>
        <v>0.96624446147411314</v>
      </c>
    </row>
    <row r="1368" spans="4:29" x14ac:dyDescent="0.35">
      <c r="D1368">
        <f t="shared" si="148"/>
        <v>1364</v>
      </c>
      <c r="E1368" s="14">
        <v>4</v>
      </c>
      <c r="F1368">
        <v>5</v>
      </c>
      <c r="G1368">
        <v>6</v>
      </c>
      <c r="H1368">
        <v>4</v>
      </c>
      <c r="I1368">
        <v>5</v>
      </c>
      <c r="J1368">
        <v>5</v>
      </c>
      <c r="K1368" s="15">
        <v>3</v>
      </c>
      <c r="M1368" s="14">
        <f t="shared" ref="M1368:S1431" si="149">INDEX($A$5:$A$11,E1368)</f>
        <v>12</v>
      </c>
      <c r="N1368">
        <f t="shared" si="149"/>
        <v>30</v>
      </c>
      <c r="O1368">
        <f t="shared" si="149"/>
        <v>45</v>
      </c>
      <c r="P1368">
        <f t="shared" si="149"/>
        <v>12</v>
      </c>
      <c r="Q1368">
        <f t="shared" si="149"/>
        <v>30</v>
      </c>
      <c r="R1368">
        <f t="shared" si="149"/>
        <v>30</v>
      </c>
      <c r="S1368" s="15">
        <f t="shared" si="149"/>
        <v>23</v>
      </c>
      <c r="U1368" s="14">
        <f t="shared" ref="U1368:AA1431" si="150">INDEX($B$5:$B$11,E1368)</f>
        <v>9</v>
      </c>
      <c r="V1368">
        <f t="shared" si="150"/>
        <v>39</v>
      </c>
      <c r="W1368">
        <f t="shared" si="150"/>
        <v>71</v>
      </c>
      <c r="X1368">
        <f t="shared" si="150"/>
        <v>9</v>
      </c>
      <c r="Y1368">
        <f t="shared" si="150"/>
        <v>39</v>
      </c>
      <c r="Z1368">
        <f t="shared" si="150"/>
        <v>39</v>
      </c>
      <c r="AA1368" s="15">
        <f t="shared" si="150"/>
        <v>39</v>
      </c>
      <c r="AC1368" s="13">
        <f t="shared" si="147"/>
        <v>0.97696995919848995</v>
      </c>
    </row>
    <row r="1369" spans="4:29" x14ac:dyDescent="0.35">
      <c r="D1369">
        <f t="shared" si="148"/>
        <v>1365</v>
      </c>
      <c r="E1369" s="14">
        <v>5</v>
      </c>
      <c r="F1369">
        <v>2</v>
      </c>
      <c r="G1369">
        <v>1</v>
      </c>
      <c r="H1369">
        <v>2</v>
      </c>
      <c r="I1369">
        <v>3</v>
      </c>
      <c r="J1369">
        <v>4</v>
      </c>
      <c r="K1369" s="15">
        <v>1</v>
      </c>
      <c r="M1369" s="14">
        <f t="shared" si="149"/>
        <v>30</v>
      </c>
      <c r="N1369">
        <f t="shared" si="149"/>
        <v>56</v>
      </c>
      <c r="O1369">
        <f t="shared" si="149"/>
        <v>34</v>
      </c>
      <c r="P1369">
        <f t="shared" si="149"/>
        <v>56</v>
      </c>
      <c r="Q1369">
        <f t="shared" si="149"/>
        <v>23</v>
      </c>
      <c r="R1369">
        <f t="shared" si="149"/>
        <v>12</v>
      </c>
      <c r="S1369" s="15">
        <f t="shared" si="149"/>
        <v>34</v>
      </c>
      <c r="U1369" s="14">
        <f t="shared" si="150"/>
        <v>39</v>
      </c>
      <c r="V1369">
        <f t="shared" si="150"/>
        <v>78</v>
      </c>
      <c r="W1369">
        <f t="shared" si="150"/>
        <v>46</v>
      </c>
      <c r="X1369">
        <f t="shared" si="150"/>
        <v>78</v>
      </c>
      <c r="Y1369">
        <f t="shared" si="150"/>
        <v>39</v>
      </c>
      <c r="Z1369">
        <f t="shared" si="150"/>
        <v>9</v>
      </c>
      <c r="AA1369" s="15">
        <f t="shared" si="150"/>
        <v>46</v>
      </c>
      <c r="AC1369" s="13">
        <f t="shared" si="147"/>
        <v>0.98467764161726312</v>
      </c>
    </row>
    <row r="1370" spans="4:29" x14ac:dyDescent="0.35">
      <c r="D1370">
        <f t="shared" si="148"/>
        <v>1366</v>
      </c>
      <c r="E1370" s="14">
        <v>5</v>
      </c>
      <c r="F1370">
        <v>2</v>
      </c>
      <c r="G1370">
        <v>6</v>
      </c>
      <c r="H1370">
        <v>4</v>
      </c>
      <c r="I1370">
        <v>6</v>
      </c>
      <c r="J1370">
        <v>6</v>
      </c>
      <c r="K1370" s="15">
        <v>3</v>
      </c>
      <c r="M1370" s="14">
        <f t="shared" si="149"/>
        <v>30</v>
      </c>
      <c r="N1370">
        <f t="shared" si="149"/>
        <v>56</v>
      </c>
      <c r="O1370">
        <f t="shared" si="149"/>
        <v>45</v>
      </c>
      <c r="P1370">
        <f t="shared" si="149"/>
        <v>12</v>
      </c>
      <c r="Q1370">
        <f t="shared" si="149"/>
        <v>45</v>
      </c>
      <c r="R1370">
        <f t="shared" si="149"/>
        <v>45</v>
      </c>
      <c r="S1370" s="15">
        <f t="shared" si="149"/>
        <v>23</v>
      </c>
      <c r="U1370" s="14">
        <f t="shared" si="150"/>
        <v>39</v>
      </c>
      <c r="V1370">
        <f t="shared" si="150"/>
        <v>78</v>
      </c>
      <c r="W1370">
        <f t="shared" si="150"/>
        <v>71</v>
      </c>
      <c r="X1370">
        <f t="shared" si="150"/>
        <v>9</v>
      </c>
      <c r="Y1370">
        <f t="shared" si="150"/>
        <v>71</v>
      </c>
      <c r="Z1370">
        <f t="shared" si="150"/>
        <v>71</v>
      </c>
      <c r="AA1370" s="15">
        <f t="shared" si="150"/>
        <v>39</v>
      </c>
      <c r="AC1370" s="13">
        <f t="shared" si="147"/>
        <v>0.97621189519716378</v>
      </c>
    </row>
    <row r="1371" spans="4:29" x14ac:dyDescent="0.35">
      <c r="D1371">
        <f t="shared" si="148"/>
        <v>1367</v>
      </c>
      <c r="E1371" s="14">
        <v>1</v>
      </c>
      <c r="F1371">
        <v>1</v>
      </c>
      <c r="G1371">
        <v>4</v>
      </c>
      <c r="H1371">
        <v>4</v>
      </c>
      <c r="I1371">
        <v>1</v>
      </c>
      <c r="J1371">
        <v>3</v>
      </c>
      <c r="K1371" s="15">
        <v>1</v>
      </c>
      <c r="M1371" s="14">
        <f t="shared" si="149"/>
        <v>34</v>
      </c>
      <c r="N1371">
        <f t="shared" si="149"/>
        <v>34</v>
      </c>
      <c r="O1371">
        <f t="shared" si="149"/>
        <v>12</v>
      </c>
      <c r="P1371">
        <f t="shared" si="149"/>
        <v>12</v>
      </c>
      <c r="Q1371">
        <f t="shared" si="149"/>
        <v>34</v>
      </c>
      <c r="R1371">
        <f t="shared" si="149"/>
        <v>23</v>
      </c>
      <c r="S1371" s="15">
        <f t="shared" si="149"/>
        <v>34</v>
      </c>
      <c r="U1371" s="14">
        <f t="shared" si="150"/>
        <v>46</v>
      </c>
      <c r="V1371">
        <f t="shared" si="150"/>
        <v>46</v>
      </c>
      <c r="W1371">
        <f t="shared" si="150"/>
        <v>9</v>
      </c>
      <c r="X1371">
        <f t="shared" si="150"/>
        <v>9</v>
      </c>
      <c r="Y1371">
        <f t="shared" si="150"/>
        <v>46</v>
      </c>
      <c r="Z1371">
        <f t="shared" si="150"/>
        <v>39</v>
      </c>
      <c r="AA1371" s="15">
        <f t="shared" si="150"/>
        <v>46</v>
      </c>
      <c r="AC1371" s="13">
        <f t="shared" si="147"/>
        <v>0.96942846816229888</v>
      </c>
    </row>
    <row r="1372" spans="4:29" x14ac:dyDescent="0.35">
      <c r="D1372">
        <f t="shared" si="148"/>
        <v>1368</v>
      </c>
      <c r="E1372" s="14">
        <v>7</v>
      </c>
      <c r="F1372">
        <v>7</v>
      </c>
      <c r="G1372">
        <v>4</v>
      </c>
      <c r="H1372">
        <v>1</v>
      </c>
      <c r="I1372">
        <v>2</v>
      </c>
      <c r="J1372">
        <v>2</v>
      </c>
      <c r="K1372" s="15">
        <v>3</v>
      </c>
      <c r="M1372" s="14">
        <f t="shared" si="149"/>
        <v>29</v>
      </c>
      <c r="N1372">
        <f t="shared" si="149"/>
        <v>29</v>
      </c>
      <c r="O1372">
        <f t="shared" si="149"/>
        <v>12</v>
      </c>
      <c r="P1372">
        <f t="shared" si="149"/>
        <v>34</v>
      </c>
      <c r="Q1372">
        <f t="shared" si="149"/>
        <v>56</v>
      </c>
      <c r="R1372">
        <f t="shared" si="149"/>
        <v>56</v>
      </c>
      <c r="S1372" s="15">
        <f t="shared" si="149"/>
        <v>23</v>
      </c>
      <c r="U1372" s="14">
        <f t="shared" si="150"/>
        <v>41</v>
      </c>
      <c r="V1372">
        <f t="shared" si="150"/>
        <v>41</v>
      </c>
      <c r="W1372">
        <f t="shared" si="150"/>
        <v>9</v>
      </c>
      <c r="X1372">
        <f t="shared" si="150"/>
        <v>46</v>
      </c>
      <c r="Y1372">
        <f t="shared" si="150"/>
        <v>78</v>
      </c>
      <c r="Z1372">
        <f t="shared" si="150"/>
        <v>78</v>
      </c>
      <c r="AA1372" s="15">
        <f t="shared" si="150"/>
        <v>39</v>
      </c>
      <c r="AC1372" s="13">
        <f t="shared" si="147"/>
        <v>0.98477794947726305</v>
      </c>
    </row>
    <row r="1373" spans="4:29" x14ac:dyDescent="0.35">
      <c r="D1373">
        <f t="shared" si="148"/>
        <v>1369</v>
      </c>
      <c r="E1373" s="14">
        <v>3</v>
      </c>
      <c r="F1373">
        <v>1</v>
      </c>
      <c r="G1373">
        <v>3</v>
      </c>
      <c r="H1373">
        <v>1</v>
      </c>
      <c r="I1373">
        <v>3</v>
      </c>
      <c r="J1373">
        <v>6</v>
      </c>
      <c r="K1373" s="15">
        <v>2</v>
      </c>
      <c r="M1373" s="14">
        <f t="shared" si="149"/>
        <v>23</v>
      </c>
      <c r="N1373">
        <f t="shared" si="149"/>
        <v>34</v>
      </c>
      <c r="O1373">
        <f t="shared" si="149"/>
        <v>23</v>
      </c>
      <c r="P1373">
        <f t="shared" si="149"/>
        <v>34</v>
      </c>
      <c r="Q1373">
        <f t="shared" si="149"/>
        <v>23</v>
      </c>
      <c r="R1373">
        <f t="shared" si="149"/>
        <v>45</v>
      </c>
      <c r="S1373" s="15">
        <f t="shared" si="149"/>
        <v>56</v>
      </c>
      <c r="U1373" s="14">
        <f t="shared" si="150"/>
        <v>39</v>
      </c>
      <c r="V1373">
        <f t="shared" si="150"/>
        <v>46</v>
      </c>
      <c r="W1373">
        <f t="shared" si="150"/>
        <v>39</v>
      </c>
      <c r="X1373">
        <f t="shared" si="150"/>
        <v>46</v>
      </c>
      <c r="Y1373">
        <f t="shared" si="150"/>
        <v>39</v>
      </c>
      <c r="Z1373">
        <f t="shared" si="150"/>
        <v>71</v>
      </c>
      <c r="AA1373" s="15">
        <f t="shared" si="150"/>
        <v>78</v>
      </c>
      <c r="AC1373" s="13">
        <f t="shared" si="147"/>
        <v>0.96898973878476491</v>
      </c>
    </row>
    <row r="1374" spans="4:29" x14ac:dyDescent="0.35">
      <c r="D1374">
        <f t="shared" si="148"/>
        <v>1370</v>
      </c>
      <c r="E1374" s="14">
        <v>5</v>
      </c>
      <c r="F1374">
        <v>6</v>
      </c>
      <c r="G1374">
        <v>5</v>
      </c>
      <c r="H1374">
        <v>1</v>
      </c>
      <c r="I1374">
        <v>6</v>
      </c>
      <c r="J1374">
        <v>3</v>
      </c>
      <c r="K1374" s="15">
        <v>7</v>
      </c>
      <c r="M1374" s="14">
        <f t="shared" si="149"/>
        <v>30</v>
      </c>
      <c r="N1374">
        <f t="shared" si="149"/>
        <v>45</v>
      </c>
      <c r="O1374">
        <f t="shared" si="149"/>
        <v>30</v>
      </c>
      <c r="P1374">
        <f t="shared" si="149"/>
        <v>34</v>
      </c>
      <c r="Q1374">
        <f t="shared" si="149"/>
        <v>45</v>
      </c>
      <c r="R1374">
        <f t="shared" si="149"/>
        <v>23</v>
      </c>
      <c r="S1374" s="15">
        <f t="shared" si="149"/>
        <v>29</v>
      </c>
      <c r="U1374" s="14">
        <f t="shared" si="150"/>
        <v>39</v>
      </c>
      <c r="V1374">
        <f t="shared" si="150"/>
        <v>71</v>
      </c>
      <c r="W1374">
        <f t="shared" si="150"/>
        <v>39</v>
      </c>
      <c r="X1374">
        <f t="shared" si="150"/>
        <v>46</v>
      </c>
      <c r="Y1374">
        <f t="shared" si="150"/>
        <v>71</v>
      </c>
      <c r="Z1374">
        <f t="shared" si="150"/>
        <v>39</v>
      </c>
      <c r="AA1374" s="15">
        <f t="shared" si="150"/>
        <v>41</v>
      </c>
      <c r="AC1374" s="13">
        <f t="shared" si="147"/>
        <v>0.95363934593372002</v>
      </c>
    </row>
    <row r="1375" spans="4:29" x14ac:dyDescent="0.35">
      <c r="D1375">
        <f t="shared" si="148"/>
        <v>1371</v>
      </c>
      <c r="E1375" s="14">
        <v>3</v>
      </c>
      <c r="F1375">
        <v>3</v>
      </c>
      <c r="G1375">
        <v>6</v>
      </c>
      <c r="H1375">
        <v>1</v>
      </c>
      <c r="I1375">
        <v>5</v>
      </c>
      <c r="J1375">
        <v>6</v>
      </c>
      <c r="K1375" s="15">
        <v>6</v>
      </c>
      <c r="M1375" s="14">
        <f t="shared" si="149"/>
        <v>23</v>
      </c>
      <c r="N1375">
        <f t="shared" si="149"/>
        <v>23</v>
      </c>
      <c r="O1375">
        <f t="shared" si="149"/>
        <v>45</v>
      </c>
      <c r="P1375">
        <f t="shared" si="149"/>
        <v>34</v>
      </c>
      <c r="Q1375">
        <f t="shared" si="149"/>
        <v>30</v>
      </c>
      <c r="R1375">
        <f t="shared" si="149"/>
        <v>45</v>
      </c>
      <c r="S1375" s="15">
        <f t="shared" si="149"/>
        <v>45</v>
      </c>
      <c r="U1375" s="14">
        <f t="shared" si="150"/>
        <v>39</v>
      </c>
      <c r="V1375">
        <f t="shared" si="150"/>
        <v>39</v>
      </c>
      <c r="W1375">
        <f t="shared" si="150"/>
        <v>71</v>
      </c>
      <c r="X1375">
        <f t="shared" si="150"/>
        <v>46</v>
      </c>
      <c r="Y1375">
        <f t="shared" si="150"/>
        <v>39</v>
      </c>
      <c r="Z1375">
        <f t="shared" si="150"/>
        <v>71</v>
      </c>
      <c r="AA1375" s="15">
        <f t="shared" si="150"/>
        <v>71</v>
      </c>
      <c r="AC1375" s="13">
        <f t="shared" si="147"/>
        <v>0.95987177444496841</v>
      </c>
    </row>
    <row r="1376" spans="4:29" x14ac:dyDescent="0.35">
      <c r="D1376">
        <f t="shared" si="148"/>
        <v>1372</v>
      </c>
      <c r="E1376" s="14">
        <v>5</v>
      </c>
      <c r="F1376">
        <v>7</v>
      </c>
      <c r="G1376">
        <v>4</v>
      </c>
      <c r="H1376">
        <v>7</v>
      </c>
      <c r="I1376">
        <v>1</v>
      </c>
      <c r="J1376">
        <v>6</v>
      </c>
      <c r="K1376" s="15">
        <v>4</v>
      </c>
      <c r="M1376" s="14">
        <f t="shared" si="149"/>
        <v>30</v>
      </c>
      <c r="N1376">
        <f t="shared" si="149"/>
        <v>29</v>
      </c>
      <c r="O1376">
        <f t="shared" si="149"/>
        <v>12</v>
      </c>
      <c r="P1376">
        <f t="shared" si="149"/>
        <v>29</v>
      </c>
      <c r="Q1376">
        <f t="shared" si="149"/>
        <v>34</v>
      </c>
      <c r="R1376">
        <f t="shared" si="149"/>
        <v>45</v>
      </c>
      <c r="S1376" s="15">
        <f t="shared" si="149"/>
        <v>12</v>
      </c>
      <c r="U1376" s="14">
        <f t="shared" si="150"/>
        <v>39</v>
      </c>
      <c r="V1376">
        <f t="shared" si="150"/>
        <v>41</v>
      </c>
      <c r="W1376">
        <f t="shared" si="150"/>
        <v>9</v>
      </c>
      <c r="X1376">
        <f t="shared" si="150"/>
        <v>41</v>
      </c>
      <c r="Y1376">
        <f t="shared" si="150"/>
        <v>46</v>
      </c>
      <c r="Z1376">
        <f t="shared" si="150"/>
        <v>71</v>
      </c>
      <c r="AA1376" s="15">
        <f t="shared" si="150"/>
        <v>9</v>
      </c>
      <c r="AC1376" s="13">
        <f t="shared" si="147"/>
        <v>0.99606297586886217</v>
      </c>
    </row>
    <row r="1377" spans="4:29" x14ac:dyDescent="0.35">
      <c r="D1377">
        <f t="shared" si="148"/>
        <v>1373</v>
      </c>
      <c r="E1377" s="14">
        <v>1</v>
      </c>
      <c r="F1377">
        <v>6</v>
      </c>
      <c r="G1377">
        <v>1</v>
      </c>
      <c r="H1377">
        <v>7</v>
      </c>
      <c r="I1377">
        <v>5</v>
      </c>
      <c r="J1377">
        <v>3</v>
      </c>
      <c r="K1377" s="15">
        <v>6</v>
      </c>
      <c r="M1377" s="14">
        <f t="shared" si="149"/>
        <v>34</v>
      </c>
      <c r="N1377">
        <f t="shared" si="149"/>
        <v>45</v>
      </c>
      <c r="O1377">
        <f t="shared" si="149"/>
        <v>34</v>
      </c>
      <c r="P1377">
        <f t="shared" si="149"/>
        <v>29</v>
      </c>
      <c r="Q1377">
        <f t="shared" si="149"/>
        <v>30</v>
      </c>
      <c r="R1377">
        <f t="shared" si="149"/>
        <v>23</v>
      </c>
      <c r="S1377" s="15">
        <f t="shared" si="149"/>
        <v>45</v>
      </c>
      <c r="U1377" s="14">
        <f t="shared" si="150"/>
        <v>46</v>
      </c>
      <c r="V1377">
        <f t="shared" si="150"/>
        <v>71</v>
      </c>
      <c r="W1377">
        <f t="shared" si="150"/>
        <v>46</v>
      </c>
      <c r="X1377">
        <f t="shared" si="150"/>
        <v>41</v>
      </c>
      <c r="Y1377">
        <f t="shared" si="150"/>
        <v>39</v>
      </c>
      <c r="Z1377">
        <f t="shared" si="150"/>
        <v>39</v>
      </c>
      <c r="AA1377" s="15">
        <f t="shared" si="150"/>
        <v>71</v>
      </c>
      <c r="AC1377" s="13">
        <f t="shared" si="147"/>
        <v>0.95054484850236998</v>
      </c>
    </row>
    <row r="1378" spans="4:29" x14ac:dyDescent="0.35">
      <c r="D1378">
        <f t="shared" si="148"/>
        <v>1374</v>
      </c>
      <c r="E1378" s="14">
        <v>4</v>
      </c>
      <c r="F1378">
        <v>1</v>
      </c>
      <c r="G1378">
        <v>5</v>
      </c>
      <c r="H1378">
        <v>2</v>
      </c>
      <c r="I1378">
        <v>1</v>
      </c>
      <c r="J1378">
        <v>7</v>
      </c>
      <c r="K1378" s="15">
        <v>1</v>
      </c>
      <c r="M1378" s="14">
        <f t="shared" si="149"/>
        <v>12</v>
      </c>
      <c r="N1378">
        <f t="shared" si="149"/>
        <v>34</v>
      </c>
      <c r="O1378">
        <f t="shared" si="149"/>
        <v>30</v>
      </c>
      <c r="P1378">
        <f t="shared" si="149"/>
        <v>56</v>
      </c>
      <c r="Q1378">
        <f t="shared" si="149"/>
        <v>34</v>
      </c>
      <c r="R1378">
        <f t="shared" si="149"/>
        <v>29</v>
      </c>
      <c r="S1378" s="15">
        <f t="shared" si="149"/>
        <v>34</v>
      </c>
      <c r="U1378" s="14">
        <f t="shared" si="150"/>
        <v>9</v>
      </c>
      <c r="V1378">
        <f t="shared" si="150"/>
        <v>46</v>
      </c>
      <c r="W1378">
        <f t="shared" si="150"/>
        <v>39</v>
      </c>
      <c r="X1378">
        <f t="shared" si="150"/>
        <v>78</v>
      </c>
      <c r="Y1378">
        <f t="shared" si="150"/>
        <v>46</v>
      </c>
      <c r="Z1378">
        <f t="shared" si="150"/>
        <v>41</v>
      </c>
      <c r="AA1378" s="15">
        <f t="shared" si="150"/>
        <v>46</v>
      </c>
      <c r="AC1378" s="13">
        <f t="shared" si="147"/>
        <v>0.99593442377678176</v>
      </c>
    </row>
    <row r="1379" spans="4:29" x14ac:dyDescent="0.35">
      <c r="D1379">
        <f t="shared" si="148"/>
        <v>1375</v>
      </c>
      <c r="E1379" s="14">
        <v>1</v>
      </c>
      <c r="F1379">
        <v>6</v>
      </c>
      <c r="G1379">
        <v>2</v>
      </c>
      <c r="H1379">
        <v>7</v>
      </c>
      <c r="I1379">
        <v>5</v>
      </c>
      <c r="J1379">
        <v>3</v>
      </c>
      <c r="K1379" s="15">
        <v>1</v>
      </c>
      <c r="M1379" s="14">
        <f t="shared" si="149"/>
        <v>34</v>
      </c>
      <c r="N1379">
        <f t="shared" si="149"/>
        <v>45</v>
      </c>
      <c r="O1379">
        <f t="shared" si="149"/>
        <v>56</v>
      </c>
      <c r="P1379">
        <f t="shared" si="149"/>
        <v>29</v>
      </c>
      <c r="Q1379">
        <f t="shared" si="149"/>
        <v>30</v>
      </c>
      <c r="R1379">
        <f t="shared" si="149"/>
        <v>23</v>
      </c>
      <c r="S1379" s="15">
        <f t="shared" si="149"/>
        <v>34</v>
      </c>
      <c r="U1379" s="14">
        <f t="shared" si="150"/>
        <v>46</v>
      </c>
      <c r="V1379">
        <f t="shared" si="150"/>
        <v>71</v>
      </c>
      <c r="W1379">
        <f t="shared" si="150"/>
        <v>78</v>
      </c>
      <c r="X1379">
        <f t="shared" si="150"/>
        <v>41</v>
      </c>
      <c r="Y1379">
        <f t="shared" si="150"/>
        <v>39</v>
      </c>
      <c r="Z1379">
        <f t="shared" si="150"/>
        <v>39</v>
      </c>
      <c r="AA1379" s="15">
        <f t="shared" si="150"/>
        <v>46</v>
      </c>
      <c r="AC1379" s="13">
        <f t="shared" si="147"/>
        <v>0.9628701425561832</v>
      </c>
    </row>
    <row r="1380" spans="4:29" x14ac:dyDescent="0.35">
      <c r="D1380">
        <f t="shared" si="148"/>
        <v>1376</v>
      </c>
      <c r="E1380" s="14">
        <v>1</v>
      </c>
      <c r="F1380">
        <v>4</v>
      </c>
      <c r="G1380">
        <v>1</v>
      </c>
      <c r="H1380">
        <v>7</v>
      </c>
      <c r="I1380">
        <v>1</v>
      </c>
      <c r="J1380">
        <v>1</v>
      </c>
      <c r="K1380" s="15">
        <v>3</v>
      </c>
      <c r="M1380" s="14">
        <f t="shared" si="149"/>
        <v>34</v>
      </c>
      <c r="N1380">
        <f t="shared" si="149"/>
        <v>12</v>
      </c>
      <c r="O1380">
        <f t="shared" si="149"/>
        <v>34</v>
      </c>
      <c r="P1380">
        <f t="shared" si="149"/>
        <v>29</v>
      </c>
      <c r="Q1380">
        <f t="shared" si="149"/>
        <v>34</v>
      </c>
      <c r="R1380">
        <f t="shared" si="149"/>
        <v>34</v>
      </c>
      <c r="S1380" s="15">
        <f t="shared" si="149"/>
        <v>23</v>
      </c>
      <c r="U1380" s="14">
        <f t="shared" si="150"/>
        <v>46</v>
      </c>
      <c r="V1380">
        <f t="shared" si="150"/>
        <v>9</v>
      </c>
      <c r="W1380">
        <f t="shared" si="150"/>
        <v>46</v>
      </c>
      <c r="X1380">
        <f t="shared" si="150"/>
        <v>41</v>
      </c>
      <c r="Y1380">
        <f t="shared" si="150"/>
        <v>46</v>
      </c>
      <c r="Z1380">
        <f t="shared" si="150"/>
        <v>46</v>
      </c>
      <c r="AA1380" s="15">
        <f t="shared" si="150"/>
        <v>39</v>
      </c>
      <c r="AC1380" s="13">
        <f t="shared" si="147"/>
        <v>0.95209538648272374</v>
      </c>
    </row>
    <row r="1381" spans="4:29" x14ac:dyDescent="0.35">
      <c r="D1381">
        <f t="shared" si="148"/>
        <v>1377</v>
      </c>
      <c r="E1381" s="14">
        <v>2</v>
      </c>
      <c r="F1381">
        <v>7</v>
      </c>
      <c r="G1381">
        <v>2</v>
      </c>
      <c r="H1381">
        <v>7</v>
      </c>
      <c r="I1381">
        <v>2</v>
      </c>
      <c r="J1381">
        <v>4</v>
      </c>
      <c r="K1381" s="15">
        <v>7</v>
      </c>
      <c r="M1381" s="14">
        <f t="shared" si="149"/>
        <v>56</v>
      </c>
      <c r="N1381">
        <f t="shared" si="149"/>
        <v>29</v>
      </c>
      <c r="O1381">
        <f t="shared" si="149"/>
        <v>56</v>
      </c>
      <c r="P1381">
        <f t="shared" si="149"/>
        <v>29</v>
      </c>
      <c r="Q1381">
        <f t="shared" si="149"/>
        <v>56</v>
      </c>
      <c r="R1381">
        <f t="shared" si="149"/>
        <v>12</v>
      </c>
      <c r="S1381" s="15">
        <f t="shared" si="149"/>
        <v>29</v>
      </c>
      <c r="U1381" s="14">
        <f t="shared" si="150"/>
        <v>78</v>
      </c>
      <c r="V1381">
        <f t="shared" si="150"/>
        <v>41</v>
      </c>
      <c r="W1381">
        <f t="shared" si="150"/>
        <v>78</v>
      </c>
      <c r="X1381">
        <f t="shared" si="150"/>
        <v>41</v>
      </c>
      <c r="Y1381">
        <f t="shared" si="150"/>
        <v>78</v>
      </c>
      <c r="Z1381">
        <f t="shared" si="150"/>
        <v>9</v>
      </c>
      <c r="AA1381" s="15">
        <f t="shared" si="150"/>
        <v>41</v>
      </c>
      <c r="AC1381" s="13">
        <f t="shared" si="147"/>
        <v>0.99556136876416057</v>
      </c>
    </row>
    <row r="1382" spans="4:29" x14ac:dyDescent="0.35">
      <c r="D1382">
        <f t="shared" si="148"/>
        <v>1378</v>
      </c>
      <c r="E1382" s="14">
        <v>5</v>
      </c>
      <c r="F1382">
        <v>2</v>
      </c>
      <c r="G1382">
        <v>3</v>
      </c>
      <c r="H1382">
        <v>7</v>
      </c>
      <c r="I1382">
        <v>1</v>
      </c>
      <c r="J1382">
        <v>4</v>
      </c>
      <c r="K1382" s="15">
        <v>1</v>
      </c>
      <c r="M1382" s="14">
        <f t="shared" si="149"/>
        <v>30</v>
      </c>
      <c r="N1382">
        <f t="shared" si="149"/>
        <v>56</v>
      </c>
      <c r="O1382">
        <f t="shared" si="149"/>
        <v>23</v>
      </c>
      <c r="P1382">
        <f t="shared" si="149"/>
        <v>29</v>
      </c>
      <c r="Q1382">
        <f t="shared" si="149"/>
        <v>34</v>
      </c>
      <c r="R1382">
        <f t="shared" si="149"/>
        <v>12</v>
      </c>
      <c r="S1382" s="15">
        <f t="shared" si="149"/>
        <v>34</v>
      </c>
      <c r="U1382" s="14">
        <f t="shared" si="150"/>
        <v>39</v>
      </c>
      <c r="V1382">
        <f t="shared" si="150"/>
        <v>78</v>
      </c>
      <c r="W1382">
        <f t="shared" si="150"/>
        <v>39</v>
      </c>
      <c r="X1382">
        <f t="shared" si="150"/>
        <v>41</v>
      </c>
      <c r="Y1382">
        <f t="shared" si="150"/>
        <v>46</v>
      </c>
      <c r="Z1382">
        <f t="shared" si="150"/>
        <v>9</v>
      </c>
      <c r="AA1382" s="15">
        <f t="shared" si="150"/>
        <v>46</v>
      </c>
      <c r="AC1382" s="13">
        <f t="shared" si="147"/>
        <v>0.97744931327594864</v>
      </c>
    </row>
    <row r="1383" spans="4:29" x14ac:dyDescent="0.35">
      <c r="D1383">
        <f t="shared" si="148"/>
        <v>1379</v>
      </c>
      <c r="E1383" s="14">
        <v>1</v>
      </c>
      <c r="F1383">
        <v>7</v>
      </c>
      <c r="G1383">
        <v>1</v>
      </c>
      <c r="H1383">
        <v>7</v>
      </c>
      <c r="I1383">
        <v>5</v>
      </c>
      <c r="J1383">
        <v>5</v>
      </c>
      <c r="K1383" s="15">
        <v>5</v>
      </c>
      <c r="M1383" s="14">
        <f t="shared" si="149"/>
        <v>34</v>
      </c>
      <c r="N1383">
        <f t="shared" si="149"/>
        <v>29</v>
      </c>
      <c r="O1383">
        <f t="shared" si="149"/>
        <v>34</v>
      </c>
      <c r="P1383">
        <f t="shared" si="149"/>
        <v>29</v>
      </c>
      <c r="Q1383">
        <f t="shared" si="149"/>
        <v>30</v>
      </c>
      <c r="R1383">
        <f t="shared" si="149"/>
        <v>30</v>
      </c>
      <c r="S1383" s="15">
        <f t="shared" si="149"/>
        <v>30</v>
      </c>
      <c r="U1383" s="14">
        <f t="shared" si="150"/>
        <v>46</v>
      </c>
      <c r="V1383">
        <f t="shared" si="150"/>
        <v>41</v>
      </c>
      <c r="W1383">
        <f t="shared" si="150"/>
        <v>46</v>
      </c>
      <c r="X1383">
        <f t="shared" si="150"/>
        <v>41</v>
      </c>
      <c r="Y1383">
        <f t="shared" si="150"/>
        <v>39</v>
      </c>
      <c r="Z1383">
        <f t="shared" si="150"/>
        <v>39</v>
      </c>
      <c r="AA1383" s="15">
        <f t="shared" si="150"/>
        <v>39</v>
      </c>
      <c r="AC1383" s="13">
        <f t="shared" si="147"/>
        <v>0.88100046918772223</v>
      </c>
    </row>
    <row r="1384" spans="4:29" x14ac:dyDescent="0.35">
      <c r="D1384">
        <f t="shared" si="148"/>
        <v>1380</v>
      </c>
      <c r="E1384" s="14">
        <v>7</v>
      </c>
      <c r="F1384">
        <v>5</v>
      </c>
      <c r="G1384">
        <v>6</v>
      </c>
      <c r="H1384">
        <v>3</v>
      </c>
      <c r="I1384">
        <v>4</v>
      </c>
      <c r="J1384">
        <v>1</v>
      </c>
      <c r="K1384" s="15">
        <v>3</v>
      </c>
      <c r="M1384" s="14">
        <f t="shared" si="149"/>
        <v>29</v>
      </c>
      <c r="N1384">
        <f t="shared" si="149"/>
        <v>30</v>
      </c>
      <c r="O1384">
        <f t="shared" si="149"/>
        <v>45</v>
      </c>
      <c r="P1384">
        <f t="shared" si="149"/>
        <v>23</v>
      </c>
      <c r="Q1384">
        <f t="shared" si="149"/>
        <v>12</v>
      </c>
      <c r="R1384">
        <f t="shared" si="149"/>
        <v>34</v>
      </c>
      <c r="S1384" s="15">
        <f t="shared" si="149"/>
        <v>23</v>
      </c>
      <c r="U1384" s="14">
        <f t="shared" si="150"/>
        <v>41</v>
      </c>
      <c r="V1384">
        <f t="shared" si="150"/>
        <v>39</v>
      </c>
      <c r="W1384">
        <f t="shared" si="150"/>
        <v>71</v>
      </c>
      <c r="X1384">
        <f t="shared" si="150"/>
        <v>39</v>
      </c>
      <c r="Y1384">
        <f t="shared" si="150"/>
        <v>9</v>
      </c>
      <c r="Z1384">
        <f t="shared" si="150"/>
        <v>46</v>
      </c>
      <c r="AA1384" s="15">
        <f t="shared" si="150"/>
        <v>39</v>
      </c>
      <c r="AC1384" s="13">
        <f t="shared" si="147"/>
        <v>0.95663510890125913</v>
      </c>
    </row>
    <row r="1385" spans="4:29" x14ac:dyDescent="0.35">
      <c r="D1385">
        <f t="shared" si="148"/>
        <v>1381</v>
      </c>
      <c r="E1385" s="14">
        <v>4</v>
      </c>
      <c r="F1385">
        <v>5</v>
      </c>
      <c r="G1385">
        <v>6</v>
      </c>
      <c r="H1385">
        <v>6</v>
      </c>
      <c r="I1385">
        <v>4</v>
      </c>
      <c r="J1385">
        <v>3</v>
      </c>
      <c r="K1385" s="15">
        <v>1</v>
      </c>
      <c r="M1385" s="14">
        <f t="shared" si="149"/>
        <v>12</v>
      </c>
      <c r="N1385">
        <f t="shared" si="149"/>
        <v>30</v>
      </c>
      <c r="O1385">
        <f t="shared" si="149"/>
        <v>45</v>
      </c>
      <c r="P1385">
        <f t="shared" si="149"/>
        <v>45</v>
      </c>
      <c r="Q1385">
        <f t="shared" si="149"/>
        <v>12</v>
      </c>
      <c r="R1385">
        <f t="shared" si="149"/>
        <v>23</v>
      </c>
      <c r="S1385" s="15">
        <f t="shared" si="149"/>
        <v>34</v>
      </c>
      <c r="U1385" s="14">
        <f t="shared" si="150"/>
        <v>9</v>
      </c>
      <c r="V1385">
        <f t="shared" si="150"/>
        <v>39</v>
      </c>
      <c r="W1385">
        <f t="shared" si="150"/>
        <v>71</v>
      </c>
      <c r="X1385">
        <f t="shared" si="150"/>
        <v>71</v>
      </c>
      <c r="Y1385">
        <f t="shared" si="150"/>
        <v>9</v>
      </c>
      <c r="Z1385">
        <f t="shared" si="150"/>
        <v>39</v>
      </c>
      <c r="AA1385" s="15">
        <f t="shared" si="150"/>
        <v>46</v>
      </c>
      <c r="AC1385" s="13">
        <f t="shared" si="147"/>
        <v>0.98512683740495643</v>
      </c>
    </row>
    <row r="1386" spans="4:29" x14ac:dyDescent="0.35">
      <c r="D1386">
        <f t="shared" si="148"/>
        <v>1382</v>
      </c>
      <c r="E1386" s="14">
        <v>7</v>
      </c>
      <c r="F1386">
        <v>1</v>
      </c>
      <c r="G1386">
        <v>7</v>
      </c>
      <c r="H1386">
        <v>3</v>
      </c>
      <c r="I1386">
        <v>4</v>
      </c>
      <c r="J1386">
        <v>6</v>
      </c>
      <c r="K1386" s="15">
        <v>3</v>
      </c>
      <c r="M1386" s="14">
        <f t="shared" si="149"/>
        <v>29</v>
      </c>
      <c r="N1386">
        <f t="shared" si="149"/>
        <v>34</v>
      </c>
      <c r="O1386">
        <f t="shared" si="149"/>
        <v>29</v>
      </c>
      <c r="P1386">
        <f t="shared" si="149"/>
        <v>23</v>
      </c>
      <c r="Q1386">
        <f t="shared" si="149"/>
        <v>12</v>
      </c>
      <c r="R1386">
        <f t="shared" si="149"/>
        <v>45</v>
      </c>
      <c r="S1386" s="15">
        <f t="shared" si="149"/>
        <v>23</v>
      </c>
      <c r="U1386" s="14">
        <f t="shared" si="150"/>
        <v>41</v>
      </c>
      <c r="V1386">
        <f t="shared" si="150"/>
        <v>46</v>
      </c>
      <c r="W1386">
        <f t="shared" si="150"/>
        <v>41</v>
      </c>
      <c r="X1386">
        <f t="shared" si="150"/>
        <v>39</v>
      </c>
      <c r="Y1386">
        <f t="shared" si="150"/>
        <v>9</v>
      </c>
      <c r="Z1386">
        <f t="shared" si="150"/>
        <v>71</v>
      </c>
      <c r="AA1386" s="15">
        <f t="shared" si="150"/>
        <v>39</v>
      </c>
      <c r="AC1386" s="13">
        <f t="shared" si="147"/>
        <v>0.96317344934838278</v>
      </c>
    </row>
    <row r="1387" spans="4:29" x14ac:dyDescent="0.35">
      <c r="D1387">
        <f t="shared" si="148"/>
        <v>1383</v>
      </c>
      <c r="E1387" s="14">
        <v>4</v>
      </c>
      <c r="F1387">
        <v>4</v>
      </c>
      <c r="G1387">
        <v>7</v>
      </c>
      <c r="H1387">
        <v>3</v>
      </c>
      <c r="I1387">
        <v>5</v>
      </c>
      <c r="J1387">
        <v>6</v>
      </c>
      <c r="K1387" s="15">
        <v>7</v>
      </c>
      <c r="M1387" s="14">
        <f t="shared" si="149"/>
        <v>12</v>
      </c>
      <c r="N1387">
        <f t="shared" si="149"/>
        <v>12</v>
      </c>
      <c r="O1387">
        <f t="shared" si="149"/>
        <v>29</v>
      </c>
      <c r="P1387">
        <f t="shared" si="149"/>
        <v>23</v>
      </c>
      <c r="Q1387">
        <f t="shared" si="149"/>
        <v>30</v>
      </c>
      <c r="R1387">
        <f t="shared" si="149"/>
        <v>45</v>
      </c>
      <c r="S1387" s="15">
        <f t="shared" si="149"/>
        <v>29</v>
      </c>
      <c r="U1387" s="14">
        <f t="shared" si="150"/>
        <v>9</v>
      </c>
      <c r="V1387">
        <f t="shared" si="150"/>
        <v>9</v>
      </c>
      <c r="W1387">
        <f t="shared" si="150"/>
        <v>41</v>
      </c>
      <c r="X1387">
        <f t="shared" si="150"/>
        <v>39</v>
      </c>
      <c r="Y1387">
        <f t="shared" si="150"/>
        <v>39</v>
      </c>
      <c r="Z1387">
        <f t="shared" si="150"/>
        <v>71</v>
      </c>
      <c r="AA1387" s="15">
        <f t="shared" si="150"/>
        <v>41</v>
      </c>
      <c r="AC1387" s="13">
        <f t="shared" si="147"/>
        <v>0.98257098000103771</v>
      </c>
    </row>
    <row r="1388" spans="4:29" x14ac:dyDescent="0.35">
      <c r="D1388">
        <f t="shared" si="148"/>
        <v>1384</v>
      </c>
      <c r="E1388" s="14">
        <v>7</v>
      </c>
      <c r="F1388">
        <v>5</v>
      </c>
      <c r="G1388">
        <v>3</v>
      </c>
      <c r="H1388">
        <v>3</v>
      </c>
      <c r="I1388">
        <v>5</v>
      </c>
      <c r="J1388">
        <v>7</v>
      </c>
      <c r="K1388" s="15">
        <v>7</v>
      </c>
      <c r="M1388" s="14">
        <f t="shared" si="149"/>
        <v>29</v>
      </c>
      <c r="N1388">
        <f t="shared" si="149"/>
        <v>30</v>
      </c>
      <c r="O1388">
        <f t="shared" si="149"/>
        <v>23</v>
      </c>
      <c r="P1388">
        <f t="shared" si="149"/>
        <v>23</v>
      </c>
      <c r="Q1388">
        <f t="shared" si="149"/>
        <v>30</v>
      </c>
      <c r="R1388">
        <f t="shared" si="149"/>
        <v>29</v>
      </c>
      <c r="S1388" s="15">
        <f t="shared" si="149"/>
        <v>29</v>
      </c>
      <c r="U1388" s="14">
        <f t="shared" si="150"/>
        <v>41</v>
      </c>
      <c r="V1388">
        <f t="shared" si="150"/>
        <v>39</v>
      </c>
      <c r="W1388">
        <f t="shared" si="150"/>
        <v>39</v>
      </c>
      <c r="X1388">
        <f t="shared" si="150"/>
        <v>39</v>
      </c>
      <c r="Y1388">
        <f t="shared" si="150"/>
        <v>39</v>
      </c>
      <c r="Z1388">
        <f t="shared" si="150"/>
        <v>41</v>
      </c>
      <c r="AA1388" s="15">
        <f t="shared" si="150"/>
        <v>41</v>
      </c>
      <c r="AC1388" s="13">
        <f t="shared" si="147"/>
        <v>0.42358687104367881</v>
      </c>
    </row>
    <row r="1389" spans="4:29" x14ac:dyDescent="0.35">
      <c r="D1389">
        <f t="shared" si="148"/>
        <v>1385</v>
      </c>
      <c r="E1389" s="14">
        <v>6</v>
      </c>
      <c r="F1389">
        <v>7</v>
      </c>
      <c r="G1389">
        <v>3</v>
      </c>
      <c r="H1389">
        <v>7</v>
      </c>
      <c r="I1389">
        <v>3</v>
      </c>
      <c r="J1389">
        <v>3</v>
      </c>
      <c r="K1389" s="15">
        <v>3</v>
      </c>
      <c r="M1389" s="14">
        <f t="shared" si="149"/>
        <v>45</v>
      </c>
      <c r="N1389">
        <f t="shared" si="149"/>
        <v>29</v>
      </c>
      <c r="O1389">
        <f t="shared" si="149"/>
        <v>23</v>
      </c>
      <c r="P1389">
        <f t="shared" si="149"/>
        <v>29</v>
      </c>
      <c r="Q1389">
        <f t="shared" si="149"/>
        <v>23</v>
      </c>
      <c r="R1389">
        <f t="shared" si="149"/>
        <v>23</v>
      </c>
      <c r="S1389" s="15">
        <f t="shared" si="149"/>
        <v>23</v>
      </c>
      <c r="U1389" s="14">
        <f t="shared" si="150"/>
        <v>71</v>
      </c>
      <c r="V1389">
        <f t="shared" si="150"/>
        <v>41</v>
      </c>
      <c r="W1389">
        <f t="shared" si="150"/>
        <v>39</v>
      </c>
      <c r="X1389">
        <f t="shared" si="150"/>
        <v>41</v>
      </c>
      <c r="Y1389">
        <f t="shared" si="150"/>
        <v>39</v>
      </c>
      <c r="Z1389">
        <f t="shared" si="150"/>
        <v>39</v>
      </c>
      <c r="AA1389" s="15">
        <f t="shared" si="150"/>
        <v>39</v>
      </c>
      <c r="AC1389" s="13">
        <f t="shared" si="147"/>
        <v>0.96144225355435864</v>
      </c>
    </row>
    <row r="1390" spans="4:29" x14ac:dyDescent="0.35">
      <c r="D1390">
        <f t="shared" si="148"/>
        <v>1386</v>
      </c>
      <c r="E1390" s="14">
        <v>1</v>
      </c>
      <c r="F1390">
        <v>6</v>
      </c>
      <c r="G1390">
        <v>5</v>
      </c>
      <c r="H1390">
        <v>1</v>
      </c>
      <c r="I1390">
        <v>7</v>
      </c>
      <c r="J1390">
        <v>1</v>
      </c>
      <c r="K1390" s="15">
        <v>5</v>
      </c>
      <c r="M1390" s="14">
        <f t="shared" si="149"/>
        <v>34</v>
      </c>
      <c r="N1390">
        <f t="shared" si="149"/>
        <v>45</v>
      </c>
      <c r="O1390">
        <f t="shared" si="149"/>
        <v>30</v>
      </c>
      <c r="P1390">
        <f t="shared" si="149"/>
        <v>34</v>
      </c>
      <c r="Q1390">
        <f t="shared" si="149"/>
        <v>29</v>
      </c>
      <c r="R1390">
        <f t="shared" si="149"/>
        <v>34</v>
      </c>
      <c r="S1390" s="15">
        <f t="shared" si="149"/>
        <v>30</v>
      </c>
      <c r="U1390" s="14">
        <f t="shared" si="150"/>
        <v>46</v>
      </c>
      <c r="V1390">
        <f t="shared" si="150"/>
        <v>71</v>
      </c>
      <c r="W1390">
        <f t="shared" si="150"/>
        <v>39</v>
      </c>
      <c r="X1390">
        <f t="shared" si="150"/>
        <v>46</v>
      </c>
      <c r="Y1390">
        <f t="shared" si="150"/>
        <v>41</v>
      </c>
      <c r="Z1390">
        <f t="shared" si="150"/>
        <v>46</v>
      </c>
      <c r="AA1390" s="15">
        <f t="shared" si="150"/>
        <v>39</v>
      </c>
      <c r="AC1390" s="13">
        <f t="shared" si="147"/>
        <v>0.98530765023609468</v>
      </c>
    </row>
    <row r="1391" spans="4:29" x14ac:dyDescent="0.35">
      <c r="D1391">
        <f t="shared" si="148"/>
        <v>1387</v>
      </c>
      <c r="E1391" s="14">
        <v>1</v>
      </c>
      <c r="F1391">
        <v>5</v>
      </c>
      <c r="G1391">
        <v>1</v>
      </c>
      <c r="H1391">
        <v>2</v>
      </c>
      <c r="I1391">
        <v>1</v>
      </c>
      <c r="J1391">
        <v>3</v>
      </c>
      <c r="K1391" s="15">
        <v>3</v>
      </c>
      <c r="M1391" s="14">
        <f t="shared" si="149"/>
        <v>34</v>
      </c>
      <c r="N1391">
        <f t="shared" si="149"/>
        <v>30</v>
      </c>
      <c r="O1391">
        <f t="shared" si="149"/>
        <v>34</v>
      </c>
      <c r="P1391">
        <f t="shared" si="149"/>
        <v>56</v>
      </c>
      <c r="Q1391">
        <f t="shared" si="149"/>
        <v>34</v>
      </c>
      <c r="R1391">
        <f t="shared" si="149"/>
        <v>23</v>
      </c>
      <c r="S1391" s="15">
        <f t="shared" si="149"/>
        <v>23</v>
      </c>
      <c r="U1391" s="14">
        <f t="shared" si="150"/>
        <v>46</v>
      </c>
      <c r="V1391">
        <f t="shared" si="150"/>
        <v>39</v>
      </c>
      <c r="W1391">
        <f t="shared" si="150"/>
        <v>46</v>
      </c>
      <c r="X1391">
        <f t="shared" si="150"/>
        <v>78</v>
      </c>
      <c r="Y1391">
        <f t="shared" si="150"/>
        <v>46</v>
      </c>
      <c r="Z1391">
        <f t="shared" si="150"/>
        <v>39</v>
      </c>
      <c r="AA1391" s="15">
        <f t="shared" si="150"/>
        <v>39</v>
      </c>
      <c r="AC1391" s="13">
        <f t="shared" si="147"/>
        <v>0.96587917326445938</v>
      </c>
    </row>
    <row r="1392" spans="4:29" x14ac:dyDescent="0.35">
      <c r="D1392">
        <f t="shared" si="148"/>
        <v>1388</v>
      </c>
      <c r="E1392" s="14">
        <v>5</v>
      </c>
      <c r="F1392">
        <v>2</v>
      </c>
      <c r="G1392">
        <v>1</v>
      </c>
      <c r="H1392">
        <v>5</v>
      </c>
      <c r="I1392">
        <v>4</v>
      </c>
      <c r="J1392">
        <v>7</v>
      </c>
      <c r="K1392" s="15">
        <v>3</v>
      </c>
      <c r="M1392" s="14">
        <f t="shared" si="149"/>
        <v>30</v>
      </c>
      <c r="N1392">
        <f t="shared" si="149"/>
        <v>56</v>
      </c>
      <c r="O1392">
        <f t="shared" si="149"/>
        <v>34</v>
      </c>
      <c r="P1392">
        <f t="shared" si="149"/>
        <v>30</v>
      </c>
      <c r="Q1392">
        <f t="shared" si="149"/>
        <v>12</v>
      </c>
      <c r="R1392">
        <f t="shared" si="149"/>
        <v>29</v>
      </c>
      <c r="S1392" s="15">
        <f t="shared" si="149"/>
        <v>23</v>
      </c>
      <c r="U1392" s="14">
        <f t="shared" si="150"/>
        <v>39</v>
      </c>
      <c r="V1392">
        <f t="shared" si="150"/>
        <v>78</v>
      </c>
      <c r="W1392">
        <f t="shared" si="150"/>
        <v>46</v>
      </c>
      <c r="X1392">
        <f t="shared" si="150"/>
        <v>39</v>
      </c>
      <c r="Y1392">
        <f t="shared" si="150"/>
        <v>9</v>
      </c>
      <c r="Z1392">
        <f t="shared" si="150"/>
        <v>41</v>
      </c>
      <c r="AA1392" s="15">
        <f t="shared" si="150"/>
        <v>39</v>
      </c>
      <c r="AC1392" s="13">
        <f t="shared" si="147"/>
        <v>0.97680827001719739</v>
      </c>
    </row>
    <row r="1393" spans="4:29" x14ac:dyDescent="0.35">
      <c r="D1393">
        <f t="shared" si="148"/>
        <v>1389</v>
      </c>
      <c r="E1393" s="14">
        <v>5</v>
      </c>
      <c r="F1393">
        <v>3</v>
      </c>
      <c r="G1393">
        <v>2</v>
      </c>
      <c r="H1393">
        <v>4</v>
      </c>
      <c r="I1393">
        <v>2</v>
      </c>
      <c r="J1393">
        <v>7</v>
      </c>
      <c r="K1393" s="15">
        <v>2</v>
      </c>
      <c r="M1393" s="14">
        <f t="shared" si="149"/>
        <v>30</v>
      </c>
      <c r="N1393">
        <f t="shared" si="149"/>
        <v>23</v>
      </c>
      <c r="O1393">
        <f t="shared" si="149"/>
        <v>56</v>
      </c>
      <c r="P1393">
        <f t="shared" si="149"/>
        <v>12</v>
      </c>
      <c r="Q1393">
        <f t="shared" si="149"/>
        <v>56</v>
      </c>
      <c r="R1393">
        <f t="shared" si="149"/>
        <v>29</v>
      </c>
      <c r="S1393" s="15">
        <f t="shared" si="149"/>
        <v>56</v>
      </c>
      <c r="U1393" s="14">
        <f t="shared" si="150"/>
        <v>39</v>
      </c>
      <c r="V1393">
        <f t="shared" si="150"/>
        <v>39</v>
      </c>
      <c r="W1393">
        <f t="shared" si="150"/>
        <v>78</v>
      </c>
      <c r="X1393">
        <f t="shared" si="150"/>
        <v>9</v>
      </c>
      <c r="Y1393">
        <f t="shared" si="150"/>
        <v>78</v>
      </c>
      <c r="Z1393">
        <f t="shared" si="150"/>
        <v>41</v>
      </c>
      <c r="AA1393" s="15">
        <f t="shared" si="150"/>
        <v>78</v>
      </c>
      <c r="AC1393" s="13">
        <f t="shared" si="147"/>
        <v>0.98737547405609294</v>
      </c>
    </row>
    <row r="1394" spans="4:29" x14ac:dyDescent="0.35">
      <c r="D1394">
        <f t="shared" si="148"/>
        <v>1390</v>
      </c>
      <c r="E1394" s="14">
        <v>7</v>
      </c>
      <c r="F1394">
        <v>7</v>
      </c>
      <c r="G1394">
        <v>7</v>
      </c>
      <c r="H1394">
        <v>6</v>
      </c>
      <c r="I1394">
        <v>6</v>
      </c>
      <c r="J1394">
        <v>6</v>
      </c>
      <c r="K1394" s="15">
        <v>6</v>
      </c>
      <c r="M1394" s="14">
        <f t="shared" si="149"/>
        <v>29</v>
      </c>
      <c r="N1394">
        <f t="shared" si="149"/>
        <v>29</v>
      </c>
      <c r="O1394">
        <f t="shared" si="149"/>
        <v>29</v>
      </c>
      <c r="P1394">
        <f t="shared" si="149"/>
        <v>45</v>
      </c>
      <c r="Q1394">
        <f t="shared" si="149"/>
        <v>45</v>
      </c>
      <c r="R1394">
        <f t="shared" si="149"/>
        <v>45</v>
      </c>
      <c r="S1394" s="15">
        <f t="shared" si="149"/>
        <v>45</v>
      </c>
      <c r="U1394" s="14">
        <f t="shared" si="150"/>
        <v>41</v>
      </c>
      <c r="V1394">
        <f t="shared" si="150"/>
        <v>41</v>
      </c>
      <c r="W1394">
        <f t="shared" si="150"/>
        <v>41</v>
      </c>
      <c r="X1394">
        <f t="shared" si="150"/>
        <v>71</v>
      </c>
      <c r="Y1394">
        <f t="shared" si="150"/>
        <v>71</v>
      </c>
      <c r="Z1394">
        <f t="shared" si="150"/>
        <v>71</v>
      </c>
      <c r="AA1394" s="15">
        <f t="shared" si="150"/>
        <v>71</v>
      </c>
      <c r="AC1394" s="13">
        <f t="shared" si="147"/>
        <v>1.0000000000000002</v>
      </c>
    </row>
    <row r="1395" spans="4:29" x14ac:dyDescent="0.35">
      <c r="D1395">
        <f t="shared" si="148"/>
        <v>1391</v>
      </c>
      <c r="E1395" s="14">
        <v>4</v>
      </c>
      <c r="F1395">
        <v>7</v>
      </c>
      <c r="G1395">
        <v>5</v>
      </c>
      <c r="H1395">
        <v>1</v>
      </c>
      <c r="I1395">
        <v>6</v>
      </c>
      <c r="J1395">
        <v>6</v>
      </c>
      <c r="K1395" s="15">
        <v>7</v>
      </c>
      <c r="M1395" s="14">
        <f t="shared" si="149"/>
        <v>12</v>
      </c>
      <c r="N1395">
        <f t="shared" si="149"/>
        <v>29</v>
      </c>
      <c r="O1395">
        <f t="shared" si="149"/>
        <v>30</v>
      </c>
      <c r="P1395">
        <f t="shared" si="149"/>
        <v>34</v>
      </c>
      <c r="Q1395">
        <f t="shared" si="149"/>
        <v>45</v>
      </c>
      <c r="R1395">
        <f t="shared" si="149"/>
        <v>45</v>
      </c>
      <c r="S1395" s="15">
        <f t="shared" si="149"/>
        <v>29</v>
      </c>
      <c r="U1395" s="14">
        <f t="shared" si="150"/>
        <v>9</v>
      </c>
      <c r="V1395">
        <f t="shared" si="150"/>
        <v>41</v>
      </c>
      <c r="W1395">
        <f t="shared" si="150"/>
        <v>39</v>
      </c>
      <c r="X1395">
        <f t="shared" si="150"/>
        <v>46</v>
      </c>
      <c r="Y1395">
        <f t="shared" si="150"/>
        <v>71</v>
      </c>
      <c r="Z1395">
        <f t="shared" si="150"/>
        <v>71</v>
      </c>
      <c r="AA1395" s="15">
        <f t="shared" si="150"/>
        <v>41</v>
      </c>
      <c r="AC1395" s="13">
        <f t="shared" si="147"/>
        <v>0.99554394118557754</v>
      </c>
    </row>
    <row r="1396" spans="4:29" x14ac:dyDescent="0.35">
      <c r="D1396">
        <f t="shared" si="148"/>
        <v>1392</v>
      </c>
      <c r="E1396" s="14">
        <v>7</v>
      </c>
      <c r="F1396">
        <v>1</v>
      </c>
      <c r="G1396">
        <v>2</v>
      </c>
      <c r="H1396">
        <v>3</v>
      </c>
      <c r="I1396">
        <v>1</v>
      </c>
      <c r="J1396">
        <v>3</v>
      </c>
      <c r="K1396" s="15">
        <v>7</v>
      </c>
      <c r="M1396" s="14">
        <f t="shared" si="149"/>
        <v>29</v>
      </c>
      <c r="N1396">
        <f t="shared" si="149"/>
        <v>34</v>
      </c>
      <c r="O1396">
        <f t="shared" si="149"/>
        <v>56</v>
      </c>
      <c r="P1396">
        <f t="shared" si="149"/>
        <v>23</v>
      </c>
      <c r="Q1396">
        <f t="shared" si="149"/>
        <v>34</v>
      </c>
      <c r="R1396">
        <f t="shared" si="149"/>
        <v>23</v>
      </c>
      <c r="S1396" s="15">
        <f t="shared" si="149"/>
        <v>29</v>
      </c>
      <c r="U1396" s="14">
        <f t="shared" si="150"/>
        <v>41</v>
      </c>
      <c r="V1396">
        <f t="shared" si="150"/>
        <v>46</v>
      </c>
      <c r="W1396">
        <f t="shared" si="150"/>
        <v>78</v>
      </c>
      <c r="X1396">
        <f t="shared" si="150"/>
        <v>39</v>
      </c>
      <c r="Y1396">
        <f t="shared" si="150"/>
        <v>46</v>
      </c>
      <c r="Z1396">
        <f t="shared" si="150"/>
        <v>39</v>
      </c>
      <c r="AA1396" s="15">
        <f t="shared" si="150"/>
        <v>41</v>
      </c>
      <c r="AC1396" s="13">
        <f t="shared" si="147"/>
        <v>0.97691946423077547</v>
      </c>
    </row>
    <row r="1397" spans="4:29" x14ac:dyDescent="0.35">
      <c r="D1397">
        <f t="shared" si="148"/>
        <v>1393</v>
      </c>
      <c r="E1397" s="14">
        <v>2</v>
      </c>
      <c r="F1397">
        <v>4</v>
      </c>
      <c r="G1397">
        <v>5</v>
      </c>
      <c r="H1397">
        <v>3</v>
      </c>
      <c r="I1397">
        <v>6</v>
      </c>
      <c r="J1397">
        <v>7</v>
      </c>
      <c r="K1397" s="15">
        <v>1</v>
      </c>
      <c r="M1397" s="14">
        <f t="shared" si="149"/>
        <v>56</v>
      </c>
      <c r="N1397">
        <f t="shared" si="149"/>
        <v>12</v>
      </c>
      <c r="O1397">
        <f t="shared" si="149"/>
        <v>30</v>
      </c>
      <c r="P1397">
        <f t="shared" si="149"/>
        <v>23</v>
      </c>
      <c r="Q1397">
        <f t="shared" si="149"/>
        <v>45</v>
      </c>
      <c r="R1397">
        <f t="shared" si="149"/>
        <v>29</v>
      </c>
      <c r="S1397" s="15">
        <f t="shared" si="149"/>
        <v>34</v>
      </c>
      <c r="U1397" s="14">
        <f t="shared" si="150"/>
        <v>78</v>
      </c>
      <c r="V1397">
        <f t="shared" si="150"/>
        <v>9</v>
      </c>
      <c r="W1397">
        <f t="shared" si="150"/>
        <v>39</v>
      </c>
      <c r="X1397">
        <f t="shared" si="150"/>
        <v>39</v>
      </c>
      <c r="Y1397">
        <f t="shared" si="150"/>
        <v>71</v>
      </c>
      <c r="Z1397">
        <f t="shared" si="150"/>
        <v>41</v>
      </c>
      <c r="AA1397" s="15">
        <f t="shared" si="150"/>
        <v>46</v>
      </c>
      <c r="AC1397" s="13">
        <f t="shared" si="147"/>
        <v>0.97529211313754416</v>
      </c>
    </row>
    <row r="1398" spans="4:29" x14ac:dyDescent="0.35">
      <c r="D1398">
        <f t="shared" si="148"/>
        <v>1394</v>
      </c>
      <c r="E1398" s="14">
        <v>6</v>
      </c>
      <c r="F1398">
        <v>7</v>
      </c>
      <c r="G1398">
        <v>6</v>
      </c>
      <c r="H1398">
        <v>4</v>
      </c>
      <c r="I1398">
        <v>5</v>
      </c>
      <c r="J1398">
        <v>4</v>
      </c>
      <c r="K1398" s="15">
        <v>6</v>
      </c>
      <c r="M1398" s="14">
        <f t="shared" si="149"/>
        <v>45</v>
      </c>
      <c r="N1398">
        <f t="shared" si="149"/>
        <v>29</v>
      </c>
      <c r="O1398">
        <f t="shared" si="149"/>
        <v>45</v>
      </c>
      <c r="P1398">
        <f t="shared" si="149"/>
        <v>12</v>
      </c>
      <c r="Q1398">
        <f t="shared" si="149"/>
        <v>30</v>
      </c>
      <c r="R1398">
        <f t="shared" si="149"/>
        <v>12</v>
      </c>
      <c r="S1398" s="15">
        <f t="shared" si="149"/>
        <v>45</v>
      </c>
      <c r="U1398" s="14">
        <f t="shared" si="150"/>
        <v>71</v>
      </c>
      <c r="V1398">
        <f t="shared" si="150"/>
        <v>41</v>
      </c>
      <c r="W1398">
        <f t="shared" si="150"/>
        <v>71</v>
      </c>
      <c r="X1398">
        <f t="shared" si="150"/>
        <v>9</v>
      </c>
      <c r="Y1398">
        <f t="shared" si="150"/>
        <v>39</v>
      </c>
      <c r="Z1398">
        <f t="shared" si="150"/>
        <v>9</v>
      </c>
      <c r="AA1398" s="15">
        <f t="shared" si="150"/>
        <v>71</v>
      </c>
      <c r="AC1398" s="13">
        <f t="shared" si="147"/>
        <v>0.99865516988024317</v>
      </c>
    </row>
    <row r="1399" spans="4:29" x14ac:dyDescent="0.35">
      <c r="D1399">
        <f t="shared" si="148"/>
        <v>1395</v>
      </c>
      <c r="E1399" s="14">
        <v>2</v>
      </c>
      <c r="F1399">
        <v>7</v>
      </c>
      <c r="G1399">
        <v>3</v>
      </c>
      <c r="H1399">
        <v>2</v>
      </c>
      <c r="I1399">
        <v>2</v>
      </c>
      <c r="J1399">
        <v>7</v>
      </c>
      <c r="K1399" s="15">
        <v>5</v>
      </c>
      <c r="M1399" s="14">
        <f t="shared" si="149"/>
        <v>56</v>
      </c>
      <c r="N1399">
        <f t="shared" si="149"/>
        <v>29</v>
      </c>
      <c r="O1399">
        <f t="shared" si="149"/>
        <v>23</v>
      </c>
      <c r="P1399">
        <f t="shared" si="149"/>
        <v>56</v>
      </c>
      <c r="Q1399">
        <f t="shared" si="149"/>
        <v>56</v>
      </c>
      <c r="R1399">
        <f t="shared" si="149"/>
        <v>29</v>
      </c>
      <c r="S1399" s="15">
        <f t="shared" si="149"/>
        <v>30</v>
      </c>
      <c r="U1399" s="14">
        <f t="shared" si="150"/>
        <v>78</v>
      </c>
      <c r="V1399">
        <f t="shared" si="150"/>
        <v>41</v>
      </c>
      <c r="W1399">
        <f t="shared" si="150"/>
        <v>39</v>
      </c>
      <c r="X1399">
        <f t="shared" si="150"/>
        <v>78</v>
      </c>
      <c r="Y1399">
        <f t="shared" si="150"/>
        <v>78</v>
      </c>
      <c r="Z1399">
        <f t="shared" si="150"/>
        <v>41</v>
      </c>
      <c r="AA1399" s="15">
        <f t="shared" si="150"/>
        <v>39</v>
      </c>
      <c r="AC1399" s="13">
        <f t="shared" si="147"/>
        <v>0.99083453767429663</v>
      </c>
    </row>
    <row r="1400" spans="4:29" x14ac:dyDescent="0.35">
      <c r="D1400">
        <f t="shared" si="148"/>
        <v>1396</v>
      </c>
      <c r="E1400" s="14">
        <v>3</v>
      </c>
      <c r="F1400">
        <v>1</v>
      </c>
      <c r="G1400">
        <v>6</v>
      </c>
      <c r="H1400">
        <v>7</v>
      </c>
      <c r="I1400">
        <v>5</v>
      </c>
      <c r="J1400">
        <v>3</v>
      </c>
      <c r="K1400" s="15">
        <v>5</v>
      </c>
      <c r="M1400" s="14">
        <f t="shared" si="149"/>
        <v>23</v>
      </c>
      <c r="N1400">
        <f t="shared" si="149"/>
        <v>34</v>
      </c>
      <c r="O1400">
        <f t="shared" si="149"/>
        <v>45</v>
      </c>
      <c r="P1400">
        <f t="shared" si="149"/>
        <v>29</v>
      </c>
      <c r="Q1400">
        <f t="shared" si="149"/>
        <v>30</v>
      </c>
      <c r="R1400">
        <f t="shared" si="149"/>
        <v>23</v>
      </c>
      <c r="S1400" s="15">
        <f t="shared" si="149"/>
        <v>30</v>
      </c>
      <c r="U1400" s="14">
        <f t="shared" si="150"/>
        <v>39</v>
      </c>
      <c r="V1400">
        <f t="shared" si="150"/>
        <v>46</v>
      </c>
      <c r="W1400">
        <f t="shared" si="150"/>
        <v>71</v>
      </c>
      <c r="X1400">
        <f t="shared" si="150"/>
        <v>41</v>
      </c>
      <c r="Y1400">
        <f t="shared" si="150"/>
        <v>39</v>
      </c>
      <c r="Z1400">
        <f t="shared" si="150"/>
        <v>39</v>
      </c>
      <c r="AA1400" s="15">
        <f t="shared" si="150"/>
        <v>39</v>
      </c>
      <c r="AC1400" s="13">
        <f t="shared" si="147"/>
        <v>0.90773948205119281</v>
      </c>
    </row>
    <row r="1401" spans="4:29" x14ac:dyDescent="0.35">
      <c r="D1401">
        <f t="shared" si="148"/>
        <v>1397</v>
      </c>
      <c r="E1401" s="14">
        <v>6</v>
      </c>
      <c r="F1401">
        <v>7</v>
      </c>
      <c r="G1401">
        <v>3</v>
      </c>
      <c r="H1401">
        <v>1</v>
      </c>
      <c r="I1401">
        <v>2</v>
      </c>
      <c r="J1401">
        <v>1</v>
      </c>
      <c r="K1401" s="15">
        <v>4</v>
      </c>
      <c r="M1401" s="14">
        <f t="shared" si="149"/>
        <v>45</v>
      </c>
      <c r="N1401">
        <f t="shared" si="149"/>
        <v>29</v>
      </c>
      <c r="O1401">
        <f t="shared" si="149"/>
        <v>23</v>
      </c>
      <c r="P1401">
        <f t="shared" si="149"/>
        <v>34</v>
      </c>
      <c r="Q1401">
        <f t="shared" si="149"/>
        <v>56</v>
      </c>
      <c r="R1401">
        <f t="shared" si="149"/>
        <v>34</v>
      </c>
      <c r="S1401" s="15">
        <f t="shared" si="149"/>
        <v>12</v>
      </c>
      <c r="U1401" s="14">
        <f t="shared" si="150"/>
        <v>71</v>
      </c>
      <c r="V1401">
        <f t="shared" si="150"/>
        <v>41</v>
      </c>
      <c r="W1401">
        <f t="shared" si="150"/>
        <v>39</v>
      </c>
      <c r="X1401">
        <f t="shared" si="150"/>
        <v>46</v>
      </c>
      <c r="Y1401">
        <f t="shared" si="150"/>
        <v>78</v>
      </c>
      <c r="Z1401">
        <f t="shared" si="150"/>
        <v>46</v>
      </c>
      <c r="AA1401" s="15">
        <f t="shared" si="150"/>
        <v>9</v>
      </c>
      <c r="AC1401" s="13">
        <f t="shared" si="147"/>
        <v>0.97551853574507985</v>
      </c>
    </row>
    <row r="1402" spans="4:29" x14ac:dyDescent="0.35">
      <c r="D1402">
        <f t="shared" si="148"/>
        <v>1398</v>
      </c>
      <c r="E1402" s="14">
        <v>1</v>
      </c>
      <c r="F1402">
        <v>5</v>
      </c>
      <c r="G1402">
        <v>5</v>
      </c>
      <c r="H1402">
        <v>3</v>
      </c>
      <c r="I1402">
        <v>3</v>
      </c>
      <c r="J1402">
        <v>2</v>
      </c>
      <c r="K1402" s="15">
        <v>7</v>
      </c>
      <c r="M1402" s="14">
        <f t="shared" si="149"/>
        <v>34</v>
      </c>
      <c r="N1402">
        <f t="shared" si="149"/>
        <v>30</v>
      </c>
      <c r="O1402">
        <f t="shared" si="149"/>
        <v>30</v>
      </c>
      <c r="P1402">
        <f t="shared" si="149"/>
        <v>23</v>
      </c>
      <c r="Q1402">
        <f t="shared" si="149"/>
        <v>23</v>
      </c>
      <c r="R1402">
        <f t="shared" si="149"/>
        <v>56</v>
      </c>
      <c r="S1402" s="15">
        <f t="shared" si="149"/>
        <v>29</v>
      </c>
      <c r="U1402" s="14">
        <f t="shared" si="150"/>
        <v>46</v>
      </c>
      <c r="V1402">
        <f t="shared" si="150"/>
        <v>39</v>
      </c>
      <c r="W1402">
        <f t="shared" si="150"/>
        <v>39</v>
      </c>
      <c r="X1402">
        <f t="shared" si="150"/>
        <v>39</v>
      </c>
      <c r="Y1402">
        <f t="shared" si="150"/>
        <v>39</v>
      </c>
      <c r="Z1402">
        <f t="shared" si="150"/>
        <v>78</v>
      </c>
      <c r="AA1402" s="15">
        <f t="shared" si="150"/>
        <v>41</v>
      </c>
      <c r="AC1402" s="13">
        <f t="shared" si="147"/>
        <v>0.96419756060786421</v>
      </c>
    </row>
    <row r="1403" spans="4:29" x14ac:dyDescent="0.35">
      <c r="D1403">
        <f t="shared" si="148"/>
        <v>1399</v>
      </c>
      <c r="E1403" s="14">
        <v>4</v>
      </c>
      <c r="F1403">
        <v>4</v>
      </c>
      <c r="G1403">
        <v>3</v>
      </c>
      <c r="H1403">
        <v>7</v>
      </c>
      <c r="I1403">
        <v>6</v>
      </c>
      <c r="J1403">
        <v>4</v>
      </c>
      <c r="K1403" s="15">
        <v>6</v>
      </c>
      <c r="M1403" s="14">
        <f t="shared" si="149"/>
        <v>12</v>
      </c>
      <c r="N1403">
        <f t="shared" si="149"/>
        <v>12</v>
      </c>
      <c r="O1403">
        <f t="shared" si="149"/>
        <v>23</v>
      </c>
      <c r="P1403">
        <f t="shared" si="149"/>
        <v>29</v>
      </c>
      <c r="Q1403">
        <f t="shared" si="149"/>
        <v>45</v>
      </c>
      <c r="R1403">
        <f t="shared" si="149"/>
        <v>12</v>
      </c>
      <c r="S1403" s="15">
        <f t="shared" si="149"/>
        <v>45</v>
      </c>
      <c r="U1403" s="14">
        <f t="shared" si="150"/>
        <v>9</v>
      </c>
      <c r="V1403">
        <f t="shared" si="150"/>
        <v>9</v>
      </c>
      <c r="W1403">
        <f t="shared" si="150"/>
        <v>39</v>
      </c>
      <c r="X1403">
        <f t="shared" si="150"/>
        <v>41</v>
      </c>
      <c r="Y1403">
        <f t="shared" si="150"/>
        <v>71</v>
      </c>
      <c r="Z1403">
        <f t="shared" si="150"/>
        <v>9</v>
      </c>
      <c r="AA1403" s="15">
        <f t="shared" si="150"/>
        <v>71</v>
      </c>
      <c r="AC1403" s="13">
        <f t="shared" si="147"/>
        <v>0.99203114452458241</v>
      </c>
    </row>
    <row r="1404" spans="4:29" x14ac:dyDescent="0.35">
      <c r="D1404">
        <f t="shared" si="148"/>
        <v>1400</v>
      </c>
      <c r="E1404" s="14">
        <v>5</v>
      </c>
      <c r="F1404">
        <v>3</v>
      </c>
      <c r="G1404">
        <v>7</v>
      </c>
      <c r="H1404">
        <v>6</v>
      </c>
      <c r="I1404">
        <v>7</v>
      </c>
      <c r="J1404">
        <v>1</v>
      </c>
      <c r="K1404" s="15">
        <v>6</v>
      </c>
      <c r="M1404" s="14">
        <f t="shared" si="149"/>
        <v>30</v>
      </c>
      <c r="N1404">
        <f t="shared" si="149"/>
        <v>23</v>
      </c>
      <c r="O1404">
        <f t="shared" si="149"/>
        <v>29</v>
      </c>
      <c r="P1404">
        <f t="shared" ref="P1404:S1467" si="151">INDEX($A$5:$A$11,H1404)</f>
        <v>45</v>
      </c>
      <c r="Q1404">
        <f t="shared" si="151"/>
        <v>29</v>
      </c>
      <c r="R1404">
        <f t="shared" si="151"/>
        <v>34</v>
      </c>
      <c r="S1404" s="15">
        <f t="shared" si="151"/>
        <v>45</v>
      </c>
      <c r="U1404" s="14">
        <f t="shared" si="150"/>
        <v>39</v>
      </c>
      <c r="V1404">
        <f t="shared" si="150"/>
        <v>39</v>
      </c>
      <c r="W1404">
        <f t="shared" si="150"/>
        <v>41</v>
      </c>
      <c r="X1404">
        <f t="shared" ref="X1404:AA1467" si="152">INDEX($B$5:$B$11,H1404)</f>
        <v>71</v>
      </c>
      <c r="Y1404">
        <f t="shared" si="152"/>
        <v>41</v>
      </c>
      <c r="Z1404">
        <f t="shared" si="152"/>
        <v>46</v>
      </c>
      <c r="AA1404" s="15">
        <f t="shared" si="152"/>
        <v>71</v>
      </c>
      <c r="AC1404" s="13">
        <f t="shared" si="147"/>
        <v>0.9598704415434699</v>
      </c>
    </row>
    <row r="1405" spans="4:29" x14ac:dyDescent="0.35">
      <c r="D1405">
        <f t="shared" si="148"/>
        <v>1401</v>
      </c>
      <c r="E1405" s="14">
        <v>3</v>
      </c>
      <c r="F1405">
        <v>4</v>
      </c>
      <c r="G1405">
        <v>4</v>
      </c>
      <c r="H1405">
        <v>5</v>
      </c>
      <c r="I1405">
        <v>6</v>
      </c>
      <c r="J1405">
        <v>6</v>
      </c>
      <c r="K1405" s="15">
        <v>6</v>
      </c>
      <c r="M1405" s="14">
        <f t="shared" ref="M1405:R1468" si="153">INDEX($A$5:$A$11,E1405)</f>
        <v>23</v>
      </c>
      <c r="N1405">
        <f t="shared" si="153"/>
        <v>12</v>
      </c>
      <c r="O1405">
        <f t="shared" si="153"/>
        <v>12</v>
      </c>
      <c r="P1405">
        <f t="shared" si="151"/>
        <v>30</v>
      </c>
      <c r="Q1405">
        <f t="shared" si="151"/>
        <v>45</v>
      </c>
      <c r="R1405">
        <f t="shared" si="151"/>
        <v>45</v>
      </c>
      <c r="S1405" s="15">
        <f t="shared" si="151"/>
        <v>45</v>
      </c>
      <c r="U1405" s="14">
        <f t="shared" ref="U1405:Z1468" si="154">INDEX($B$5:$B$11,E1405)</f>
        <v>39</v>
      </c>
      <c r="V1405">
        <f t="shared" si="154"/>
        <v>9</v>
      </c>
      <c r="W1405">
        <f t="shared" si="154"/>
        <v>9</v>
      </c>
      <c r="X1405">
        <f t="shared" si="152"/>
        <v>39</v>
      </c>
      <c r="Y1405">
        <f t="shared" si="152"/>
        <v>71</v>
      </c>
      <c r="Z1405">
        <f t="shared" si="152"/>
        <v>71</v>
      </c>
      <c r="AA1405" s="15">
        <f t="shared" si="152"/>
        <v>71</v>
      </c>
      <c r="AC1405" s="13">
        <f t="shared" si="147"/>
        <v>0.98991254518288652</v>
      </c>
    </row>
    <row r="1406" spans="4:29" x14ac:dyDescent="0.35">
      <c r="D1406">
        <f t="shared" si="148"/>
        <v>1402</v>
      </c>
      <c r="E1406" s="14">
        <v>7</v>
      </c>
      <c r="F1406">
        <v>2</v>
      </c>
      <c r="G1406">
        <v>7</v>
      </c>
      <c r="H1406">
        <v>1</v>
      </c>
      <c r="I1406">
        <v>1</v>
      </c>
      <c r="J1406">
        <v>2</v>
      </c>
      <c r="K1406" s="15">
        <v>6</v>
      </c>
      <c r="M1406" s="14">
        <f t="shared" si="153"/>
        <v>29</v>
      </c>
      <c r="N1406">
        <f t="shared" si="153"/>
        <v>56</v>
      </c>
      <c r="O1406">
        <f t="shared" si="153"/>
        <v>29</v>
      </c>
      <c r="P1406">
        <f t="shared" si="151"/>
        <v>34</v>
      </c>
      <c r="Q1406">
        <f t="shared" si="151"/>
        <v>34</v>
      </c>
      <c r="R1406">
        <f t="shared" si="151"/>
        <v>56</v>
      </c>
      <c r="S1406" s="15">
        <f t="shared" si="151"/>
        <v>45</v>
      </c>
      <c r="U1406" s="14">
        <f t="shared" si="154"/>
        <v>41</v>
      </c>
      <c r="V1406">
        <f t="shared" si="154"/>
        <v>78</v>
      </c>
      <c r="W1406">
        <f t="shared" si="154"/>
        <v>41</v>
      </c>
      <c r="X1406">
        <f t="shared" si="152"/>
        <v>46</v>
      </c>
      <c r="Y1406">
        <f t="shared" si="152"/>
        <v>46</v>
      </c>
      <c r="Z1406">
        <f t="shared" si="152"/>
        <v>78</v>
      </c>
      <c r="AA1406" s="15">
        <f t="shared" si="152"/>
        <v>71</v>
      </c>
      <c r="AC1406" s="13">
        <f t="shared" si="147"/>
        <v>0.98209902487500311</v>
      </c>
    </row>
    <row r="1407" spans="4:29" x14ac:dyDescent="0.35">
      <c r="D1407">
        <f t="shared" si="148"/>
        <v>1403</v>
      </c>
      <c r="E1407" s="14">
        <v>3</v>
      </c>
      <c r="F1407">
        <v>4</v>
      </c>
      <c r="G1407">
        <v>4</v>
      </c>
      <c r="H1407">
        <v>5</v>
      </c>
      <c r="I1407">
        <v>2</v>
      </c>
      <c r="J1407">
        <v>3</v>
      </c>
      <c r="K1407" s="15">
        <v>4</v>
      </c>
      <c r="M1407" s="14">
        <f t="shared" si="153"/>
        <v>23</v>
      </c>
      <c r="N1407">
        <f t="shared" si="153"/>
        <v>12</v>
      </c>
      <c r="O1407">
        <f t="shared" si="153"/>
        <v>12</v>
      </c>
      <c r="P1407">
        <f t="shared" si="151"/>
        <v>30</v>
      </c>
      <c r="Q1407">
        <f t="shared" si="151"/>
        <v>56</v>
      </c>
      <c r="R1407">
        <f t="shared" si="151"/>
        <v>23</v>
      </c>
      <c r="S1407" s="15">
        <f t="shared" si="151"/>
        <v>12</v>
      </c>
      <c r="U1407" s="14">
        <f t="shared" si="154"/>
        <v>39</v>
      </c>
      <c r="V1407">
        <f t="shared" si="154"/>
        <v>9</v>
      </c>
      <c r="W1407">
        <f t="shared" si="154"/>
        <v>9</v>
      </c>
      <c r="X1407">
        <f t="shared" si="152"/>
        <v>39</v>
      </c>
      <c r="Y1407">
        <f t="shared" si="152"/>
        <v>78</v>
      </c>
      <c r="Z1407">
        <f t="shared" si="152"/>
        <v>39</v>
      </c>
      <c r="AA1407" s="15">
        <f t="shared" si="152"/>
        <v>9</v>
      </c>
      <c r="AC1407" s="13">
        <f t="shared" si="147"/>
        <v>0.97075479526936803</v>
      </c>
    </row>
    <row r="1408" spans="4:29" x14ac:dyDescent="0.35">
      <c r="D1408">
        <f t="shared" si="148"/>
        <v>1404</v>
      </c>
      <c r="E1408" s="14">
        <v>1</v>
      </c>
      <c r="F1408">
        <v>2</v>
      </c>
      <c r="G1408">
        <v>4</v>
      </c>
      <c r="H1408">
        <v>4</v>
      </c>
      <c r="I1408">
        <v>5</v>
      </c>
      <c r="J1408">
        <v>7</v>
      </c>
      <c r="K1408" s="15">
        <v>4</v>
      </c>
      <c r="M1408" s="14">
        <f t="shared" si="153"/>
        <v>34</v>
      </c>
      <c r="N1408">
        <f t="shared" si="153"/>
        <v>56</v>
      </c>
      <c r="O1408">
        <f t="shared" si="153"/>
        <v>12</v>
      </c>
      <c r="P1408">
        <f t="shared" si="151"/>
        <v>12</v>
      </c>
      <c r="Q1408">
        <f t="shared" si="151"/>
        <v>30</v>
      </c>
      <c r="R1408">
        <f t="shared" si="151"/>
        <v>29</v>
      </c>
      <c r="S1408" s="15">
        <f t="shared" si="151"/>
        <v>12</v>
      </c>
      <c r="U1408" s="14">
        <f t="shared" si="154"/>
        <v>46</v>
      </c>
      <c r="V1408">
        <f t="shared" si="154"/>
        <v>78</v>
      </c>
      <c r="W1408">
        <f t="shared" si="154"/>
        <v>9</v>
      </c>
      <c r="X1408">
        <f t="shared" si="152"/>
        <v>9</v>
      </c>
      <c r="Y1408">
        <f t="shared" si="152"/>
        <v>39</v>
      </c>
      <c r="Z1408">
        <f t="shared" si="152"/>
        <v>41</v>
      </c>
      <c r="AA1408" s="15">
        <f t="shared" si="152"/>
        <v>9</v>
      </c>
      <c r="AC1408" s="13">
        <f t="shared" si="147"/>
        <v>0.99704314549410156</v>
      </c>
    </row>
    <row r="1409" spans="4:29" x14ac:dyDescent="0.35">
      <c r="D1409">
        <f t="shared" si="148"/>
        <v>1405</v>
      </c>
      <c r="E1409" s="14">
        <v>6</v>
      </c>
      <c r="F1409">
        <v>2</v>
      </c>
      <c r="G1409">
        <v>7</v>
      </c>
      <c r="H1409">
        <v>7</v>
      </c>
      <c r="I1409">
        <v>6</v>
      </c>
      <c r="J1409">
        <v>7</v>
      </c>
      <c r="K1409" s="15">
        <v>7</v>
      </c>
      <c r="M1409" s="14">
        <f t="shared" si="153"/>
        <v>45</v>
      </c>
      <c r="N1409">
        <f t="shared" si="153"/>
        <v>56</v>
      </c>
      <c r="O1409">
        <f t="shared" si="153"/>
        <v>29</v>
      </c>
      <c r="P1409">
        <f t="shared" si="151"/>
        <v>29</v>
      </c>
      <c r="Q1409">
        <f t="shared" si="151"/>
        <v>45</v>
      </c>
      <c r="R1409">
        <f t="shared" si="151"/>
        <v>29</v>
      </c>
      <c r="S1409" s="15">
        <f t="shared" si="151"/>
        <v>29</v>
      </c>
      <c r="U1409" s="14">
        <f t="shared" si="154"/>
        <v>71</v>
      </c>
      <c r="V1409">
        <f t="shared" si="154"/>
        <v>78</v>
      </c>
      <c r="W1409">
        <f t="shared" si="154"/>
        <v>41</v>
      </c>
      <c r="X1409">
        <f t="shared" si="152"/>
        <v>41</v>
      </c>
      <c r="Y1409">
        <f t="shared" si="152"/>
        <v>71</v>
      </c>
      <c r="Z1409">
        <f t="shared" si="152"/>
        <v>41</v>
      </c>
      <c r="AA1409" s="15">
        <f t="shared" si="152"/>
        <v>41</v>
      </c>
      <c r="AC1409" s="13">
        <f t="shared" si="147"/>
        <v>0.97978602687785898</v>
      </c>
    </row>
    <row r="1410" spans="4:29" x14ac:dyDescent="0.35">
      <c r="D1410">
        <f t="shared" si="148"/>
        <v>1406</v>
      </c>
      <c r="E1410" s="14">
        <v>1</v>
      </c>
      <c r="F1410">
        <v>6</v>
      </c>
      <c r="G1410">
        <v>5</v>
      </c>
      <c r="H1410">
        <v>2</v>
      </c>
      <c r="I1410">
        <v>6</v>
      </c>
      <c r="J1410">
        <v>6</v>
      </c>
      <c r="K1410" s="15">
        <v>1</v>
      </c>
      <c r="M1410" s="14">
        <f t="shared" si="153"/>
        <v>34</v>
      </c>
      <c r="N1410">
        <f t="shared" si="153"/>
        <v>45</v>
      </c>
      <c r="O1410">
        <f t="shared" si="153"/>
        <v>30</v>
      </c>
      <c r="P1410">
        <f t="shared" si="151"/>
        <v>56</v>
      </c>
      <c r="Q1410">
        <f t="shared" si="151"/>
        <v>45</v>
      </c>
      <c r="R1410">
        <f t="shared" si="151"/>
        <v>45</v>
      </c>
      <c r="S1410" s="15">
        <f t="shared" si="151"/>
        <v>34</v>
      </c>
      <c r="U1410" s="14">
        <f t="shared" si="154"/>
        <v>46</v>
      </c>
      <c r="V1410">
        <f t="shared" si="154"/>
        <v>71</v>
      </c>
      <c r="W1410">
        <f t="shared" si="154"/>
        <v>39</v>
      </c>
      <c r="X1410">
        <f t="shared" si="152"/>
        <v>78</v>
      </c>
      <c r="Y1410">
        <f t="shared" si="152"/>
        <v>71</v>
      </c>
      <c r="Z1410">
        <f t="shared" si="152"/>
        <v>71</v>
      </c>
      <c r="AA1410" s="15">
        <f t="shared" si="152"/>
        <v>46</v>
      </c>
      <c r="AC1410" s="13">
        <f t="shared" si="147"/>
        <v>0.95870440563012083</v>
      </c>
    </row>
    <row r="1411" spans="4:29" x14ac:dyDescent="0.35">
      <c r="D1411">
        <f t="shared" si="148"/>
        <v>1407</v>
      </c>
      <c r="E1411" s="14">
        <v>6</v>
      </c>
      <c r="F1411">
        <v>1</v>
      </c>
      <c r="G1411">
        <v>2</v>
      </c>
      <c r="H1411">
        <v>2</v>
      </c>
      <c r="I1411">
        <v>1</v>
      </c>
      <c r="J1411">
        <v>3</v>
      </c>
      <c r="K1411" s="15">
        <v>2</v>
      </c>
      <c r="M1411" s="14">
        <f t="shared" si="153"/>
        <v>45</v>
      </c>
      <c r="N1411">
        <f t="shared" si="153"/>
        <v>34</v>
      </c>
      <c r="O1411">
        <f t="shared" si="153"/>
        <v>56</v>
      </c>
      <c r="P1411">
        <f t="shared" si="151"/>
        <v>56</v>
      </c>
      <c r="Q1411">
        <f t="shared" si="151"/>
        <v>34</v>
      </c>
      <c r="R1411">
        <f t="shared" si="151"/>
        <v>23</v>
      </c>
      <c r="S1411" s="15">
        <f t="shared" si="151"/>
        <v>56</v>
      </c>
      <c r="U1411" s="14">
        <f t="shared" si="154"/>
        <v>71</v>
      </c>
      <c r="V1411">
        <f t="shared" si="154"/>
        <v>46</v>
      </c>
      <c r="W1411">
        <f t="shared" si="154"/>
        <v>78</v>
      </c>
      <c r="X1411">
        <f t="shared" si="152"/>
        <v>78</v>
      </c>
      <c r="Y1411">
        <f t="shared" si="152"/>
        <v>46</v>
      </c>
      <c r="Z1411">
        <f t="shared" si="152"/>
        <v>39</v>
      </c>
      <c r="AA1411" s="15">
        <f t="shared" si="152"/>
        <v>78</v>
      </c>
      <c r="AC1411" s="13">
        <f t="shared" si="147"/>
        <v>0.9762075475457207</v>
      </c>
    </row>
    <row r="1412" spans="4:29" x14ac:dyDescent="0.35">
      <c r="D1412">
        <f t="shared" si="148"/>
        <v>1408</v>
      </c>
      <c r="E1412" s="14">
        <v>2</v>
      </c>
      <c r="F1412">
        <v>3</v>
      </c>
      <c r="G1412">
        <v>1</v>
      </c>
      <c r="H1412">
        <v>5</v>
      </c>
      <c r="I1412">
        <v>7</v>
      </c>
      <c r="J1412">
        <v>5</v>
      </c>
      <c r="K1412" s="15">
        <v>7</v>
      </c>
      <c r="M1412" s="14">
        <f t="shared" si="153"/>
        <v>56</v>
      </c>
      <c r="N1412">
        <f t="shared" si="153"/>
        <v>23</v>
      </c>
      <c r="O1412">
        <f t="shared" si="153"/>
        <v>34</v>
      </c>
      <c r="P1412">
        <f t="shared" si="151"/>
        <v>30</v>
      </c>
      <c r="Q1412">
        <f t="shared" si="151"/>
        <v>29</v>
      </c>
      <c r="R1412">
        <f t="shared" si="151"/>
        <v>30</v>
      </c>
      <c r="S1412" s="15">
        <f t="shared" si="151"/>
        <v>29</v>
      </c>
      <c r="U1412" s="14">
        <f t="shared" si="154"/>
        <v>78</v>
      </c>
      <c r="V1412">
        <f t="shared" si="154"/>
        <v>39</v>
      </c>
      <c r="W1412">
        <f t="shared" si="154"/>
        <v>46</v>
      </c>
      <c r="X1412">
        <f t="shared" si="152"/>
        <v>39</v>
      </c>
      <c r="Y1412">
        <f t="shared" si="152"/>
        <v>41</v>
      </c>
      <c r="Z1412">
        <f t="shared" si="152"/>
        <v>39</v>
      </c>
      <c r="AA1412" s="15">
        <f t="shared" si="152"/>
        <v>41</v>
      </c>
      <c r="AC1412" s="13">
        <f t="shared" si="147"/>
        <v>0.97459927772956456</v>
      </c>
    </row>
    <row r="1413" spans="4:29" x14ac:dyDescent="0.35">
      <c r="D1413">
        <f t="shared" si="148"/>
        <v>1409</v>
      </c>
      <c r="E1413" s="14">
        <v>1</v>
      </c>
      <c r="F1413">
        <v>5</v>
      </c>
      <c r="G1413">
        <v>7</v>
      </c>
      <c r="H1413">
        <v>2</v>
      </c>
      <c r="I1413">
        <v>6</v>
      </c>
      <c r="J1413">
        <v>1</v>
      </c>
      <c r="K1413" s="15">
        <v>3</v>
      </c>
      <c r="M1413" s="14">
        <f t="shared" si="153"/>
        <v>34</v>
      </c>
      <c r="N1413">
        <f t="shared" si="153"/>
        <v>30</v>
      </c>
      <c r="O1413">
        <f t="shared" si="153"/>
        <v>29</v>
      </c>
      <c r="P1413">
        <f t="shared" si="151"/>
        <v>56</v>
      </c>
      <c r="Q1413">
        <f t="shared" si="151"/>
        <v>45</v>
      </c>
      <c r="R1413">
        <f t="shared" si="151"/>
        <v>34</v>
      </c>
      <c r="S1413" s="15">
        <f t="shared" si="151"/>
        <v>23</v>
      </c>
      <c r="U1413" s="14">
        <f t="shared" si="154"/>
        <v>46</v>
      </c>
      <c r="V1413">
        <f t="shared" si="154"/>
        <v>39</v>
      </c>
      <c r="W1413">
        <f t="shared" si="154"/>
        <v>41</v>
      </c>
      <c r="X1413">
        <f t="shared" si="152"/>
        <v>78</v>
      </c>
      <c r="Y1413">
        <f t="shared" si="152"/>
        <v>71</v>
      </c>
      <c r="Z1413">
        <f t="shared" si="152"/>
        <v>46</v>
      </c>
      <c r="AA1413" s="15">
        <f t="shared" si="152"/>
        <v>39</v>
      </c>
      <c r="AC1413" s="13">
        <f t="shared" si="147"/>
        <v>0.9628701425561832</v>
      </c>
    </row>
    <row r="1414" spans="4:29" x14ac:dyDescent="0.35">
      <c r="D1414">
        <f t="shared" si="148"/>
        <v>1410</v>
      </c>
      <c r="E1414" s="14">
        <v>3</v>
      </c>
      <c r="F1414">
        <v>5</v>
      </c>
      <c r="G1414">
        <v>6</v>
      </c>
      <c r="H1414">
        <v>3</v>
      </c>
      <c r="I1414">
        <v>7</v>
      </c>
      <c r="J1414">
        <v>4</v>
      </c>
      <c r="K1414" s="15">
        <v>2</v>
      </c>
      <c r="M1414" s="14">
        <f t="shared" si="153"/>
        <v>23</v>
      </c>
      <c r="N1414">
        <f t="shared" si="153"/>
        <v>30</v>
      </c>
      <c r="O1414">
        <f t="shared" si="153"/>
        <v>45</v>
      </c>
      <c r="P1414">
        <f t="shared" si="151"/>
        <v>23</v>
      </c>
      <c r="Q1414">
        <f t="shared" si="151"/>
        <v>29</v>
      </c>
      <c r="R1414">
        <f t="shared" si="151"/>
        <v>12</v>
      </c>
      <c r="S1414" s="15">
        <f t="shared" si="151"/>
        <v>56</v>
      </c>
      <c r="U1414" s="14">
        <f t="shared" si="154"/>
        <v>39</v>
      </c>
      <c r="V1414">
        <f t="shared" si="154"/>
        <v>39</v>
      </c>
      <c r="W1414">
        <f t="shared" si="154"/>
        <v>71</v>
      </c>
      <c r="X1414">
        <f t="shared" si="152"/>
        <v>39</v>
      </c>
      <c r="Y1414">
        <f t="shared" si="152"/>
        <v>41</v>
      </c>
      <c r="Z1414">
        <f t="shared" si="152"/>
        <v>9</v>
      </c>
      <c r="AA1414" s="15">
        <f t="shared" si="152"/>
        <v>78</v>
      </c>
      <c r="AC1414" s="13">
        <f t="shared" ref="AC1414:AC1477" si="155">CORREL(M1414:S1414,U1414:AA1414)</f>
        <v>0.96896293074172468</v>
      </c>
    </row>
    <row r="1415" spans="4:29" x14ac:dyDescent="0.35">
      <c r="D1415">
        <f t="shared" ref="D1415:D1478" si="156">D1414+1</f>
        <v>1411</v>
      </c>
      <c r="E1415" s="14">
        <v>2</v>
      </c>
      <c r="F1415">
        <v>7</v>
      </c>
      <c r="G1415">
        <v>6</v>
      </c>
      <c r="H1415">
        <v>5</v>
      </c>
      <c r="I1415">
        <v>5</v>
      </c>
      <c r="J1415">
        <v>3</v>
      </c>
      <c r="K1415" s="15">
        <v>5</v>
      </c>
      <c r="M1415" s="14">
        <f t="shared" si="153"/>
        <v>56</v>
      </c>
      <c r="N1415">
        <f t="shared" si="153"/>
        <v>29</v>
      </c>
      <c r="O1415">
        <f t="shared" si="153"/>
        <v>45</v>
      </c>
      <c r="P1415">
        <f t="shared" si="151"/>
        <v>30</v>
      </c>
      <c r="Q1415">
        <f t="shared" si="151"/>
        <v>30</v>
      </c>
      <c r="R1415">
        <f t="shared" si="151"/>
        <v>23</v>
      </c>
      <c r="S1415" s="15">
        <f t="shared" si="151"/>
        <v>30</v>
      </c>
      <c r="U1415" s="14">
        <f t="shared" si="154"/>
        <v>78</v>
      </c>
      <c r="V1415">
        <f t="shared" si="154"/>
        <v>41</v>
      </c>
      <c r="W1415">
        <f t="shared" si="154"/>
        <v>71</v>
      </c>
      <c r="X1415">
        <f t="shared" si="152"/>
        <v>39</v>
      </c>
      <c r="Y1415">
        <f t="shared" si="152"/>
        <v>39</v>
      </c>
      <c r="Z1415">
        <f t="shared" si="152"/>
        <v>39</v>
      </c>
      <c r="AA1415" s="15">
        <f t="shared" si="152"/>
        <v>39</v>
      </c>
      <c r="AC1415" s="13">
        <f t="shared" si="155"/>
        <v>0.96258301122103418</v>
      </c>
    </row>
    <row r="1416" spans="4:29" x14ac:dyDescent="0.35">
      <c r="D1416">
        <f t="shared" si="156"/>
        <v>1412</v>
      </c>
      <c r="E1416" s="14">
        <v>5</v>
      </c>
      <c r="F1416">
        <v>6</v>
      </c>
      <c r="G1416">
        <v>6</v>
      </c>
      <c r="H1416">
        <v>6</v>
      </c>
      <c r="I1416">
        <v>5</v>
      </c>
      <c r="J1416">
        <v>6</v>
      </c>
      <c r="K1416" s="15">
        <v>7</v>
      </c>
      <c r="M1416" s="14">
        <f t="shared" si="153"/>
        <v>30</v>
      </c>
      <c r="N1416">
        <f t="shared" si="153"/>
        <v>45</v>
      </c>
      <c r="O1416">
        <f t="shared" si="153"/>
        <v>45</v>
      </c>
      <c r="P1416">
        <f t="shared" si="151"/>
        <v>45</v>
      </c>
      <c r="Q1416">
        <f t="shared" si="151"/>
        <v>30</v>
      </c>
      <c r="R1416">
        <f t="shared" si="151"/>
        <v>45</v>
      </c>
      <c r="S1416" s="15">
        <f t="shared" si="151"/>
        <v>29</v>
      </c>
      <c r="U1416" s="14">
        <f t="shared" si="154"/>
        <v>39</v>
      </c>
      <c r="V1416">
        <f t="shared" si="154"/>
        <v>71</v>
      </c>
      <c r="W1416">
        <f t="shared" si="154"/>
        <v>71</v>
      </c>
      <c r="X1416">
        <f t="shared" si="152"/>
        <v>71</v>
      </c>
      <c r="Y1416">
        <f t="shared" si="152"/>
        <v>39</v>
      </c>
      <c r="Z1416">
        <f t="shared" si="152"/>
        <v>71</v>
      </c>
      <c r="AA1416" s="15">
        <f t="shared" si="152"/>
        <v>41</v>
      </c>
      <c r="AC1416" s="13">
        <f t="shared" si="155"/>
        <v>0.99676711821070318</v>
      </c>
    </row>
    <row r="1417" spans="4:29" x14ac:dyDescent="0.35">
      <c r="D1417">
        <f t="shared" si="156"/>
        <v>1413</v>
      </c>
      <c r="E1417" s="14">
        <v>7</v>
      </c>
      <c r="F1417">
        <v>7</v>
      </c>
      <c r="G1417">
        <v>5</v>
      </c>
      <c r="H1417">
        <v>6</v>
      </c>
      <c r="I1417">
        <v>6</v>
      </c>
      <c r="J1417">
        <v>3</v>
      </c>
      <c r="K1417" s="15">
        <v>5</v>
      </c>
      <c r="M1417" s="14">
        <f t="shared" si="153"/>
        <v>29</v>
      </c>
      <c r="N1417">
        <f t="shared" si="153"/>
        <v>29</v>
      </c>
      <c r="O1417">
        <f t="shared" si="153"/>
        <v>30</v>
      </c>
      <c r="P1417">
        <f t="shared" si="151"/>
        <v>45</v>
      </c>
      <c r="Q1417">
        <f t="shared" si="151"/>
        <v>45</v>
      </c>
      <c r="R1417">
        <f t="shared" si="151"/>
        <v>23</v>
      </c>
      <c r="S1417" s="15">
        <f t="shared" si="151"/>
        <v>30</v>
      </c>
      <c r="U1417" s="14">
        <f t="shared" si="154"/>
        <v>41</v>
      </c>
      <c r="V1417">
        <f t="shared" si="154"/>
        <v>41</v>
      </c>
      <c r="W1417">
        <f t="shared" si="154"/>
        <v>39</v>
      </c>
      <c r="X1417">
        <f t="shared" si="152"/>
        <v>71</v>
      </c>
      <c r="Y1417">
        <f t="shared" si="152"/>
        <v>71</v>
      </c>
      <c r="Z1417">
        <f t="shared" si="152"/>
        <v>39</v>
      </c>
      <c r="AA1417" s="15">
        <f t="shared" si="152"/>
        <v>39</v>
      </c>
      <c r="AC1417" s="13">
        <f t="shared" si="155"/>
        <v>0.96189347758749444</v>
      </c>
    </row>
    <row r="1418" spans="4:29" x14ac:dyDescent="0.35">
      <c r="D1418">
        <f t="shared" si="156"/>
        <v>1414</v>
      </c>
      <c r="E1418" s="14">
        <v>7</v>
      </c>
      <c r="F1418">
        <v>7</v>
      </c>
      <c r="G1418">
        <v>4</v>
      </c>
      <c r="H1418">
        <v>5</v>
      </c>
      <c r="I1418">
        <v>6</v>
      </c>
      <c r="J1418">
        <v>6</v>
      </c>
      <c r="K1418" s="15">
        <v>5</v>
      </c>
      <c r="M1418" s="14">
        <f t="shared" si="153"/>
        <v>29</v>
      </c>
      <c r="N1418">
        <f t="shared" si="153"/>
        <v>29</v>
      </c>
      <c r="O1418">
        <f t="shared" si="153"/>
        <v>12</v>
      </c>
      <c r="P1418">
        <f t="shared" si="151"/>
        <v>30</v>
      </c>
      <c r="Q1418">
        <f t="shared" si="151"/>
        <v>45</v>
      </c>
      <c r="R1418">
        <f t="shared" si="151"/>
        <v>45</v>
      </c>
      <c r="S1418" s="15">
        <f t="shared" si="151"/>
        <v>30</v>
      </c>
      <c r="U1418" s="14">
        <f t="shared" si="154"/>
        <v>41</v>
      </c>
      <c r="V1418">
        <f t="shared" si="154"/>
        <v>41</v>
      </c>
      <c r="W1418">
        <f t="shared" si="154"/>
        <v>9</v>
      </c>
      <c r="X1418">
        <f t="shared" si="152"/>
        <v>39</v>
      </c>
      <c r="Y1418">
        <f t="shared" si="152"/>
        <v>71</v>
      </c>
      <c r="Z1418">
        <f t="shared" si="152"/>
        <v>71</v>
      </c>
      <c r="AA1418" s="15">
        <f t="shared" si="152"/>
        <v>39</v>
      </c>
      <c r="AC1418" s="13">
        <f t="shared" si="155"/>
        <v>0.99618355122745117</v>
      </c>
    </row>
    <row r="1419" spans="4:29" x14ac:dyDescent="0.35">
      <c r="D1419">
        <f t="shared" si="156"/>
        <v>1415</v>
      </c>
      <c r="E1419" s="14">
        <v>6</v>
      </c>
      <c r="F1419">
        <v>3</v>
      </c>
      <c r="G1419">
        <v>1</v>
      </c>
      <c r="H1419">
        <v>4</v>
      </c>
      <c r="I1419">
        <v>4</v>
      </c>
      <c r="J1419">
        <v>5</v>
      </c>
      <c r="K1419" s="15">
        <v>4</v>
      </c>
      <c r="M1419" s="14">
        <f t="shared" si="153"/>
        <v>45</v>
      </c>
      <c r="N1419">
        <f t="shared" si="153"/>
        <v>23</v>
      </c>
      <c r="O1419">
        <f t="shared" si="153"/>
        <v>34</v>
      </c>
      <c r="P1419">
        <f t="shared" si="151"/>
        <v>12</v>
      </c>
      <c r="Q1419">
        <f t="shared" si="151"/>
        <v>12</v>
      </c>
      <c r="R1419">
        <f t="shared" si="151"/>
        <v>30</v>
      </c>
      <c r="S1419" s="15">
        <f t="shared" si="151"/>
        <v>12</v>
      </c>
      <c r="U1419" s="14">
        <f t="shared" si="154"/>
        <v>71</v>
      </c>
      <c r="V1419">
        <f t="shared" si="154"/>
        <v>39</v>
      </c>
      <c r="W1419">
        <f t="shared" si="154"/>
        <v>46</v>
      </c>
      <c r="X1419">
        <f t="shared" si="152"/>
        <v>9</v>
      </c>
      <c r="Y1419">
        <f t="shared" si="152"/>
        <v>9</v>
      </c>
      <c r="Z1419">
        <f t="shared" si="152"/>
        <v>39</v>
      </c>
      <c r="AA1419" s="15">
        <f t="shared" si="152"/>
        <v>9</v>
      </c>
      <c r="AC1419" s="13">
        <f t="shared" si="155"/>
        <v>0.98300789993525262</v>
      </c>
    </row>
    <row r="1420" spans="4:29" x14ac:dyDescent="0.35">
      <c r="D1420">
        <f t="shared" si="156"/>
        <v>1416</v>
      </c>
      <c r="E1420" s="14">
        <v>4</v>
      </c>
      <c r="F1420">
        <v>2</v>
      </c>
      <c r="G1420">
        <v>5</v>
      </c>
      <c r="H1420">
        <v>3</v>
      </c>
      <c r="I1420">
        <v>4</v>
      </c>
      <c r="J1420">
        <v>7</v>
      </c>
      <c r="K1420" s="15">
        <v>4</v>
      </c>
      <c r="M1420" s="14">
        <f t="shared" si="153"/>
        <v>12</v>
      </c>
      <c r="N1420">
        <f t="shared" si="153"/>
        <v>56</v>
      </c>
      <c r="O1420">
        <f t="shared" si="153"/>
        <v>30</v>
      </c>
      <c r="P1420">
        <f t="shared" si="151"/>
        <v>23</v>
      </c>
      <c r="Q1420">
        <f t="shared" si="151"/>
        <v>12</v>
      </c>
      <c r="R1420">
        <f t="shared" si="151"/>
        <v>29</v>
      </c>
      <c r="S1420" s="15">
        <f t="shared" si="151"/>
        <v>12</v>
      </c>
      <c r="U1420" s="14">
        <f t="shared" si="154"/>
        <v>9</v>
      </c>
      <c r="V1420">
        <f t="shared" si="154"/>
        <v>78</v>
      </c>
      <c r="W1420">
        <f t="shared" si="154"/>
        <v>39</v>
      </c>
      <c r="X1420">
        <f t="shared" si="152"/>
        <v>39</v>
      </c>
      <c r="Y1420">
        <f t="shared" si="152"/>
        <v>9</v>
      </c>
      <c r="Z1420">
        <f t="shared" si="152"/>
        <v>41</v>
      </c>
      <c r="AA1420" s="15">
        <f t="shared" si="152"/>
        <v>9</v>
      </c>
      <c r="AC1420" s="13">
        <f t="shared" si="155"/>
        <v>0.98208760877454904</v>
      </c>
    </row>
    <row r="1421" spans="4:29" x14ac:dyDescent="0.35">
      <c r="D1421">
        <f t="shared" si="156"/>
        <v>1417</v>
      </c>
      <c r="E1421" s="14">
        <v>7</v>
      </c>
      <c r="F1421">
        <v>4</v>
      </c>
      <c r="G1421">
        <v>4</v>
      </c>
      <c r="H1421">
        <v>3</v>
      </c>
      <c r="I1421">
        <v>4</v>
      </c>
      <c r="J1421">
        <v>5</v>
      </c>
      <c r="K1421" s="15">
        <v>4</v>
      </c>
      <c r="M1421" s="14">
        <f t="shared" si="153"/>
        <v>29</v>
      </c>
      <c r="N1421">
        <f t="shared" si="153"/>
        <v>12</v>
      </c>
      <c r="O1421">
        <f t="shared" si="153"/>
        <v>12</v>
      </c>
      <c r="P1421">
        <f t="shared" si="151"/>
        <v>23</v>
      </c>
      <c r="Q1421">
        <f t="shared" si="151"/>
        <v>12</v>
      </c>
      <c r="R1421">
        <f t="shared" si="151"/>
        <v>30</v>
      </c>
      <c r="S1421" s="15">
        <f t="shared" si="151"/>
        <v>12</v>
      </c>
      <c r="U1421" s="14">
        <f t="shared" si="154"/>
        <v>41</v>
      </c>
      <c r="V1421">
        <f t="shared" si="154"/>
        <v>9</v>
      </c>
      <c r="W1421">
        <f t="shared" si="154"/>
        <v>9</v>
      </c>
      <c r="X1421">
        <f t="shared" si="152"/>
        <v>39</v>
      </c>
      <c r="Y1421">
        <f t="shared" si="152"/>
        <v>9</v>
      </c>
      <c r="Z1421">
        <f t="shared" si="152"/>
        <v>39</v>
      </c>
      <c r="AA1421" s="15">
        <f t="shared" si="152"/>
        <v>9</v>
      </c>
      <c r="AC1421" s="13">
        <f t="shared" si="155"/>
        <v>0.96942288040051217</v>
      </c>
    </row>
    <row r="1422" spans="4:29" x14ac:dyDescent="0.35">
      <c r="D1422">
        <f t="shared" si="156"/>
        <v>1418</v>
      </c>
      <c r="E1422" s="14">
        <v>3</v>
      </c>
      <c r="F1422">
        <v>5</v>
      </c>
      <c r="G1422">
        <v>2</v>
      </c>
      <c r="H1422">
        <v>7</v>
      </c>
      <c r="I1422">
        <v>1</v>
      </c>
      <c r="J1422">
        <v>7</v>
      </c>
      <c r="K1422" s="15">
        <v>6</v>
      </c>
      <c r="M1422" s="14">
        <f t="shared" si="153"/>
        <v>23</v>
      </c>
      <c r="N1422">
        <f t="shared" si="153"/>
        <v>30</v>
      </c>
      <c r="O1422">
        <f t="shared" si="153"/>
        <v>56</v>
      </c>
      <c r="P1422">
        <f t="shared" si="151"/>
        <v>29</v>
      </c>
      <c r="Q1422">
        <f t="shared" si="151"/>
        <v>34</v>
      </c>
      <c r="R1422">
        <f t="shared" si="151"/>
        <v>29</v>
      </c>
      <c r="S1422" s="15">
        <f t="shared" si="151"/>
        <v>45</v>
      </c>
      <c r="U1422" s="14">
        <f t="shared" si="154"/>
        <v>39</v>
      </c>
      <c r="V1422">
        <f t="shared" si="154"/>
        <v>39</v>
      </c>
      <c r="W1422">
        <f t="shared" si="154"/>
        <v>78</v>
      </c>
      <c r="X1422">
        <f t="shared" si="152"/>
        <v>41</v>
      </c>
      <c r="Y1422">
        <f t="shared" si="152"/>
        <v>46</v>
      </c>
      <c r="Z1422">
        <f t="shared" si="152"/>
        <v>41</v>
      </c>
      <c r="AA1422" s="15">
        <f t="shared" si="152"/>
        <v>71</v>
      </c>
      <c r="AC1422" s="13">
        <f t="shared" si="155"/>
        <v>0.96710026273565763</v>
      </c>
    </row>
    <row r="1423" spans="4:29" x14ac:dyDescent="0.35">
      <c r="D1423">
        <f t="shared" si="156"/>
        <v>1419</v>
      </c>
      <c r="E1423" s="14">
        <v>3</v>
      </c>
      <c r="F1423">
        <v>2</v>
      </c>
      <c r="G1423">
        <v>2</v>
      </c>
      <c r="H1423">
        <v>1</v>
      </c>
      <c r="I1423">
        <v>7</v>
      </c>
      <c r="J1423">
        <v>2</v>
      </c>
      <c r="K1423" s="15">
        <v>5</v>
      </c>
      <c r="M1423" s="14">
        <f t="shared" si="153"/>
        <v>23</v>
      </c>
      <c r="N1423">
        <f t="shared" si="153"/>
        <v>56</v>
      </c>
      <c r="O1423">
        <f t="shared" si="153"/>
        <v>56</v>
      </c>
      <c r="P1423">
        <f t="shared" si="151"/>
        <v>34</v>
      </c>
      <c r="Q1423">
        <f t="shared" si="151"/>
        <v>29</v>
      </c>
      <c r="R1423">
        <f t="shared" si="151"/>
        <v>56</v>
      </c>
      <c r="S1423" s="15">
        <f t="shared" si="151"/>
        <v>30</v>
      </c>
      <c r="U1423" s="14">
        <f t="shared" si="154"/>
        <v>39</v>
      </c>
      <c r="V1423">
        <f t="shared" si="154"/>
        <v>78</v>
      </c>
      <c r="W1423">
        <f t="shared" si="154"/>
        <v>78</v>
      </c>
      <c r="X1423">
        <f t="shared" si="152"/>
        <v>46</v>
      </c>
      <c r="Y1423">
        <f t="shared" si="152"/>
        <v>41</v>
      </c>
      <c r="Z1423">
        <f t="shared" si="152"/>
        <v>78</v>
      </c>
      <c r="AA1423" s="15">
        <f t="shared" si="152"/>
        <v>39</v>
      </c>
      <c r="AC1423" s="13">
        <f t="shared" si="155"/>
        <v>0.98919303625855648</v>
      </c>
    </row>
    <row r="1424" spans="4:29" x14ac:dyDescent="0.35">
      <c r="D1424">
        <f t="shared" si="156"/>
        <v>1420</v>
      </c>
      <c r="E1424" s="14">
        <v>1</v>
      </c>
      <c r="F1424">
        <v>3</v>
      </c>
      <c r="G1424">
        <v>2</v>
      </c>
      <c r="H1424">
        <v>6</v>
      </c>
      <c r="I1424">
        <v>7</v>
      </c>
      <c r="J1424">
        <v>3</v>
      </c>
      <c r="K1424" s="15">
        <v>6</v>
      </c>
      <c r="M1424" s="14">
        <f t="shared" si="153"/>
        <v>34</v>
      </c>
      <c r="N1424">
        <f t="shared" si="153"/>
        <v>23</v>
      </c>
      <c r="O1424">
        <f t="shared" si="153"/>
        <v>56</v>
      </c>
      <c r="P1424">
        <f t="shared" si="151"/>
        <v>45</v>
      </c>
      <c r="Q1424">
        <f t="shared" si="151"/>
        <v>29</v>
      </c>
      <c r="R1424">
        <f t="shared" si="151"/>
        <v>23</v>
      </c>
      <c r="S1424" s="15">
        <f t="shared" si="151"/>
        <v>45</v>
      </c>
      <c r="U1424" s="14">
        <f t="shared" si="154"/>
        <v>46</v>
      </c>
      <c r="V1424">
        <f t="shared" si="154"/>
        <v>39</v>
      </c>
      <c r="W1424">
        <f t="shared" si="154"/>
        <v>78</v>
      </c>
      <c r="X1424">
        <f t="shared" si="152"/>
        <v>71</v>
      </c>
      <c r="Y1424">
        <f t="shared" si="152"/>
        <v>41</v>
      </c>
      <c r="Z1424">
        <f t="shared" si="152"/>
        <v>39</v>
      </c>
      <c r="AA1424" s="15">
        <f t="shared" si="152"/>
        <v>71</v>
      </c>
      <c r="AC1424" s="13">
        <f t="shared" si="155"/>
        <v>0.96990931567179539</v>
      </c>
    </row>
    <row r="1425" spans="4:29" x14ac:dyDescent="0.35">
      <c r="D1425">
        <f t="shared" si="156"/>
        <v>1421</v>
      </c>
      <c r="E1425" s="14">
        <v>7</v>
      </c>
      <c r="F1425">
        <v>2</v>
      </c>
      <c r="G1425">
        <v>2</v>
      </c>
      <c r="H1425">
        <v>5</v>
      </c>
      <c r="I1425">
        <v>3</v>
      </c>
      <c r="J1425">
        <v>2</v>
      </c>
      <c r="K1425" s="15">
        <v>4</v>
      </c>
      <c r="M1425" s="14">
        <f t="shared" si="153"/>
        <v>29</v>
      </c>
      <c r="N1425">
        <f t="shared" si="153"/>
        <v>56</v>
      </c>
      <c r="O1425">
        <f t="shared" si="153"/>
        <v>56</v>
      </c>
      <c r="P1425">
        <f t="shared" si="151"/>
        <v>30</v>
      </c>
      <c r="Q1425">
        <f t="shared" si="151"/>
        <v>23</v>
      </c>
      <c r="R1425">
        <f t="shared" si="151"/>
        <v>56</v>
      </c>
      <c r="S1425" s="15">
        <f t="shared" si="151"/>
        <v>12</v>
      </c>
      <c r="U1425" s="14">
        <f t="shared" si="154"/>
        <v>41</v>
      </c>
      <c r="V1425">
        <f t="shared" si="154"/>
        <v>78</v>
      </c>
      <c r="W1425">
        <f t="shared" si="154"/>
        <v>78</v>
      </c>
      <c r="X1425">
        <f t="shared" si="152"/>
        <v>39</v>
      </c>
      <c r="Y1425">
        <f t="shared" si="152"/>
        <v>39</v>
      </c>
      <c r="Z1425">
        <f t="shared" si="152"/>
        <v>78</v>
      </c>
      <c r="AA1425" s="15">
        <f t="shared" si="152"/>
        <v>9</v>
      </c>
      <c r="AC1425" s="13">
        <f t="shared" si="155"/>
        <v>0.98737547405609294</v>
      </c>
    </row>
    <row r="1426" spans="4:29" x14ac:dyDescent="0.35">
      <c r="D1426">
        <f t="shared" si="156"/>
        <v>1422</v>
      </c>
      <c r="E1426" s="14">
        <v>2</v>
      </c>
      <c r="F1426">
        <v>7</v>
      </c>
      <c r="G1426">
        <v>4</v>
      </c>
      <c r="H1426">
        <v>7</v>
      </c>
      <c r="I1426">
        <v>5</v>
      </c>
      <c r="J1426">
        <v>1</v>
      </c>
      <c r="K1426" s="15">
        <v>6</v>
      </c>
      <c r="M1426" s="14">
        <f t="shared" si="153"/>
        <v>56</v>
      </c>
      <c r="N1426">
        <f t="shared" si="153"/>
        <v>29</v>
      </c>
      <c r="O1426">
        <f t="shared" si="153"/>
        <v>12</v>
      </c>
      <c r="P1426">
        <f t="shared" si="151"/>
        <v>29</v>
      </c>
      <c r="Q1426">
        <f t="shared" si="151"/>
        <v>30</v>
      </c>
      <c r="R1426">
        <f t="shared" si="151"/>
        <v>34</v>
      </c>
      <c r="S1426" s="15">
        <f t="shared" si="151"/>
        <v>45</v>
      </c>
      <c r="U1426" s="14">
        <f t="shared" si="154"/>
        <v>78</v>
      </c>
      <c r="V1426">
        <f t="shared" si="154"/>
        <v>41</v>
      </c>
      <c r="W1426">
        <f t="shared" si="154"/>
        <v>9</v>
      </c>
      <c r="X1426">
        <f t="shared" si="152"/>
        <v>41</v>
      </c>
      <c r="Y1426">
        <f t="shared" si="152"/>
        <v>39</v>
      </c>
      <c r="Z1426">
        <f t="shared" si="152"/>
        <v>46</v>
      </c>
      <c r="AA1426" s="15">
        <f t="shared" si="152"/>
        <v>71</v>
      </c>
      <c r="AC1426" s="13">
        <f t="shared" si="155"/>
        <v>0.98751607909185291</v>
      </c>
    </row>
    <row r="1427" spans="4:29" x14ac:dyDescent="0.35">
      <c r="D1427">
        <f t="shared" si="156"/>
        <v>1423</v>
      </c>
      <c r="E1427" s="14">
        <v>5</v>
      </c>
      <c r="F1427">
        <v>6</v>
      </c>
      <c r="G1427">
        <v>1</v>
      </c>
      <c r="H1427">
        <v>2</v>
      </c>
      <c r="I1427">
        <v>5</v>
      </c>
      <c r="J1427">
        <v>6</v>
      </c>
      <c r="K1427" s="15">
        <v>1</v>
      </c>
      <c r="M1427" s="14">
        <f t="shared" si="153"/>
        <v>30</v>
      </c>
      <c r="N1427">
        <f t="shared" si="153"/>
        <v>45</v>
      </c>
      <c r="O1427">
        <f t="shared" si="153"/>
        <v>34</v>
      </c>
      <c r="P1427">
        <f t="shared" si="151"/>
        <v>56</v>
      </c>
      <c r="Q1427">
        <f t="shared" si="151"/>
        <v>30</v>
      </c>
      <c r="R1427">
        <f t="shared" si="151"/>
        <v>45</v>
      </c>
      <c r="S1427" s="15">
        <f t="shared" si="151"/>
        <v>34</v>
      </c>
      <c r="U1427" s="14">
        <f t="shared" si="154"/>
        <v>39</v>
      </c>
      <c r="V1427">
        <f t="shared" si="154"/>
        <v>71</v>
      </c>
      <c r="W1427">
        <f t="shared" si="154"/>
        <v>46</v>
      </c>
      <c r="X1427">
        <f t="shared" si="152"/>
        <v>78</v>
      </c>
      <c r="Y1427">
        <f t="shared" si="152"/>
        <v>39</v>
      </c>
      <c r="Z1427">
        <f t="shared" si="152"/>
        <v>71</v>
      </c>
      <c r="AA1427" s="15">
        <f t="shared" si="152"/>
        <v>46</v>
      </c>
      <c r="AC1427" s="13">
        <f t="shared" si="155"/>
        <v>0.96983513320363401</v>
      </c>
    </row>
    <row r="1428" spans="4:29" x14ac:dyDescent="0.35">
      <c r="D1428">
        <f t="shared" si="156"/>
        <v>1424</v>
      </c>
      <c r="E1428" s="14">
        <v>2</v>
      </c>
      <c r="F1428">
        <v>4</v>
      </c>
      <c r="G1428">
        <v>1</v>
      </c>
      <c r="H1428">
        <v>6</v>
      </c>
      <c r="I1428">
        <v>5</v>
      </c>
      <c r="J1428">
        <v>6</v>
      </c>
      <c r="K1428" s="15">
        <v>4</v>
      </c>
      <c r="M1428" s="14">
        <f t="shared" si="153"/>
        <v>56</v>
      </c>
      <c r="N1428">
        <f t="shared" si="153"/>
        <v>12</v>
      </c>
      <c r="O1428">
        <f t="shared" si="153"/>
        <v>34</v>
      </c>
      <c r="P1428">
        <f t="shared" si="151"/>
        <v>45</v>
      </c>
      <c r="Q1428">
        <f t="shared" si="151"/>
        <v>30</v>
      </c>
      <c r="R1428">
        <f t="shared" si="151"/>
        <v>45</v>
      </c>
      <c r="S1428" s="15">
        <f t="shared" si="151"/>
        <v>12</v>
      </c>
      <c r="U1428" s="14">
        <f t="shared" si="154"/>
        <v>78</v>
      </c>
      <c r="V1428">
        <f t="shared" si="154"/>
        <v>9</v>
      </c>
      <c r="W1428">
        <f t="shared" si="154"/>
        <v>46</v>
      </c>
      <c r="X1428">
        <f t="shared" si="152"/>
        <v>71</v>
      </c>
      <c r="Y1428">
        <f t="shared" si="152"/>
        <v>39</v>
      </c>
      <c r="Z1428">
        <f t="shared" si="152"/>
        <v>71</v>
      </c>
      <c r="AA1428" s="15">
        <f t="shared" si="152"/>
        <v>9</v>
      </c>
      <c r="AC1428" s="13">
        <f t="shared" si="155"/>
        <v>0.99005339402589854</v>
      </c>
    </row>
    <row r="1429" spans="4:29" x14ac:dyDescent="0.35">
      <c r="D1429">
        <f t="shared" si="156"/>
        <v>1425</v>
      </c>
      <c r="E1429" s="14">
        <v>6</v>
      </c>
      <c r="F1429">
        <v>5</v>
      </c>
      <c r="G1429">
        <v>2</v>
      </c>
      <c r="H1429">
        <v>3</v>
      </c>
      <c r="I1429">
        <v>7</v>
      </c>
      <c r="J1429">
        <v>6</v>
      </c>
      <c r="K1429" s="15">
        <v>5</v>
      </c>
      <c r="M1429" s="14">
        <f t="shared" si="153"/>
        <v>45</v>
      </c>
      <c r="N1429">
        <f t="shared" si="153"/>
        <v>30</v>
      </c>
      <c r="O1429">
        <f t="shared" si="153"/>
        <v>56</v>
      </c>
      <c r="P1429">
        <f t="shared" si="151"/>
        <v>23</v>
      </c>
      <c r="Q1429">
        <f t="shared" si="151"/>
        <v>29</v>
      </c>
      <c r="R1429">
        <f t="shared" si="151"/>
        <v>45</v>
      </c>
      <c r="S1429" s="15">
        <f t="shared" si="151"/>
        <v>30</v>
      </c>
      <c r="U1429" s="14">
        <f t="shared" si="154"/>
        <v>71</v>
      </c>
      <c r="V1429">
        <f t="shared" si="154"/>
        <v>39</v>
      </c>
      <c r="W1429">
        <f t="shared" si="154"/>
        <v>78</v>
      </c>
      <c r="X1429">
        <f t="shared" si="152"/>
        <v>39</v>
      </c>
      <c r="Y1429">
        <f t="shared" si="152"/>
        <v>41</v>
      </c>
      <c r="Z1429">
        <f t="shared" si="152"/>
        <v>71</v>
      </c>
      <c r="AA1429" s="15">
        <f t="shared" si="152"/>
        <v>39</v>
      </c>
      <c r="AC1429" s="13">
        <f t="shared" si="155"/>
        <v>0.96250170932036694</v>
      </c>
    </row>
    <row r="1430" spans="4:29" x14ac:dyDescent="0.35">
      <c r="D1430">
        <f t="shared" si="156"/>
        <v>1426</v>
      </c>
      <c r="E1430" s="14">
        <v>7</v>
      </c>
      <c r="F1430">
        <v>7</v>
      </c>
      <c r="G1430">
        <v>3</v>
      </c>
      <c r="H1430">
        <v>3</v>
      </c>
      <c r="I1430">
        <v>5</v>
      </c>
      <c r="J1430">
        <v>6</v>
      </c>
      <c r="K1430" s="15">
        <v>1</v>
      </c>
      <c r="M1430" s="14">
        <f t="shared" si="153"/>
        <v>29</v>
      </c>
      <c r="N1430">
        <f t="shared" si="153"/>
        <v>29</v>
      </c>
      <c r="O1430">
        <f t="shared" si="153"/>
        <v>23</v>
      </c>
      <c r="P1430">
        <f t="shared" si="151"/>
        <v>23</v>
      </c>
      <c r="Q1430">
        <f t="shared" si="151"/>
        <v>30</v>
      </c>
      <c r="R1430">
        <f t="shared" si="151"/>
        <v>45</v>
      </c>
      <c r="S1430" s="15">
        <f t="shared" si="151"/>
        <v>34</v>
      </c>
      <c r="U1430" s="14">
        <f t="shared" si="154"/>
        <v>41</v>
      </c>
      <c r="V1430">
        <f t="shared" si="154"/>
        <v>41</v>
      </c>
      <c r="W1430">
        <f t="shared" si="154"/>
        <v>39</v>
      </c>
      <c r="X1430">
        <f t="shared" si="152"/>
        <v>39</v>
      </c>
      <c r="Y1430">
        <f t="shared" si="152"/>
        <v>39</v>
      </c>
      <c r="Z1430">
        <f t="shared" si="152"/>
        <v>71</v>
      </c>
      <c r="AA1430" s="15">
        <f t="shared" si="152"/>
        <v>46</v>
      </c>
      <c r="AC1430" s="13">
        <f t="shared" si="155"/>
        <v>0.92177126178929381</v>
      </c>
    </row>
    <row r="1431" spans="4:29" x14ac:dyDescent="0.35">
      <c r="D1431">
        <f t="shared" si="156"/>
        <v>1427</v>
      </c>
      <c r="E1431" s="14">
        <v>2</v>
      </c>
      <c r="F1431">
        <v>5</v>
      </c>
      <c r="G1431">
        <v>2</v>
      </c>
      <c r="H1431">
        <v>4</v>
      </c>
      <c r="I1431">
        <v>4</v>
      </c>
      <c r="J1431">
        <v>5</v>
      </c>
      <c r="K1431" s="15">
        <v>5</v>
      </c>
      <c r="M1431" s="14">
        <f t="shared" si="153"/>
        <v>56</v>
      </c>
      <c r="N1431">
        <f t="shared" si="153"/>
        <v>30</v>
      </c>
      <c r="O1431">
        <f t="shared" si="153"/>
        <v>56</v>
      </c>
      <c r="P1431">
        <f t="shared" si="151"/>
        <v>12</v>
      </c>
      <c r="Q1431">
        <f t="shared" si="151"/>
        <v>12</v>
      </c>
      <c r="R1431">
        <f t="shared" si="151"/>
        <v>30</v>
      </c>
      <c r="S1431" s="15">
        <f t="shared" si="151"/>
        <v>30</v>
      </c>
      <c r="U1431" s="14">
        <f t="shared" si="154"/>
        <v>78</v>
      </c>
      <c r="V1431">
        <f t="shared" si="154"/>
        <v>39</v>
      </c>
      <c r="W1431">
        <f t="shared" si="154"/>
        <v>78</v>
      </c>
      <c r="X1431">
        <f t="shared" si="152"/>
        <v>9</v>
      </c>
      <c r="Y1431">
        <f t="shared" si="152"/>
        <v>9</v>
      </c>
      <c r="Z1431">
        <f t="shared" si="152"/>
        <v>39</v>
      </c>
      <c r="AA1431" s="15">
        <f t="shared" si="152"/>
        <v>39</v>
      </c>
      <c r="AC1431" s="13">
        <f t="shared" si="155"/>
        <v>0.99944601970144109</v>
      </c>
    </row>
    <row r="1432" spans="4:29" x14ac:dyDescent="0.35">
      <c r="D1432">
        <f t="shared" si="156"/>
        <v>1428</v>
      </c>
      <c r="E1432" s="14">
        <v>5</v>
      </c>
      <c r="F1432">
        <v>6</v>
      </c>
      <c r="G1432">
        <v>1</v>
      </c>
      <c r="H1432">
        <v>7</v>
      </c>
      <c r="I1432">
        <v>4</v>
      </c>
      <c r="J1432">
        <v>5</v>
      </c>
      <c r="K1432" s="15">
        <v>7</v>
      </c>
      <c r="M1432" s="14">
        <f t="shared" si="153"/>
        <v>30</v>
      </c>
      <c r="N1432">
        <f t="shared" si="153"/>
        <v>45</v>
      </c>
      <c r="O1432">
        <f t="shared" si="153"/>
        <v>34</v>
      </c>
      <c r="P1432">
        <f t="shared" si="151"/>
        <v>29</v>
      </c>
      <c r="Q1432">
        <f t="shared" si="151"/>
        <v>12</v>
      </c>
      <c r="R1432">
        <f t="shared" si="151"/>
        <v>30</v>
      </c>
      <c r="S1432" s="15">
        <f t="shared" si="151"/>
        <v>29</v>
      </c>
      <c r="U1432" s="14">
        <f t="shared" si="154"/>
        <v>39</v>
      </c>
      <c r="V1432">
        <f t="shared" si="154"/>
        <v>71</v>
      </c>
      <c r="W1432">
        <f t="shared" si="154"/>
        <v>46</v>
      </c>
      <c r="X1432">
        <f t="shared" si="152"/>
        <v>41</v>
      </c>
      <c r="Y1432">
        <f t="shared" si="152"/>
        <v>9</v>
      </c>
      <c r="Z1432">
        <f t="shared" si="152"/>
        <v>39</v>
      </c>
      <c r="AA1432" s="15">
        <f t="shared" si="152"/>
        <v>41</v>
      </c>
      <c r="AC1432" s="13">
        <f t="shared" si="155"/>
        <v>0.99301542389456965</v>
      </c>
    </row>
    <row r="1433" spans="4:29" x14ac:dyDescent="0.35">
      <c r="D1433">
        <f t="shared" si="156"/>
        <v>1429</v>
      </c>
      <c r="E1433" s="14">
        <v>5</v>
      </c>
      <c r="F1433">
        <v>1</v>
      </c>
      <c r="G1433">
        <v>2</v>
      </c>
      <c r="H1433">
        <v>2</v>
      </c>
      <c r="I1433">
        <v>5</v>
      </c>
      <c r="J1433">
        <v>4</v>
      </c>
      <c r="K1433" s="15">
        <v>7</v>
      </c>
      <c r="M1433" s="14">
        <f t="shared" si="153"/>
        <v>30</v>
      </c>
      <c r="N1433">
        <f t="shared" si="153"/>
        <v>34</v>
      </c>
      <c r="O1433">
        <f t="shared" si="153"/>
        <v>56</v>
      </c>
      <c r="P1433">
        <f t="shared" si="151"/>
        <v>56</v>
      </c>
      <c r="Q1433">
        <f t="shared" si="151"/>
        <v>30</v>
      </c>
      <c r="R1433">
        <f t="shared" si="151"/>
        <v>12</v>
      </c>
      <c r="S1433" s="15">
        <f t="shared" si="151"/>
        <v>29</v>
      </c>
      <c r="U1433" s="14">
        <f t="shared" si="154"/>
        <v>39</v>
      </c>
      <c r="V1433">
        <f t="shared" si="154"/>
        <v>46</v>
      </c>
      <c r="W1433">
        <f t="shared" si="154"/>
        <v>78</v>
      </c>
      <c r="X1433">
        <f t="shared" si="152"/>
        <v>78</v>
      </c>
      <c r="Y1433">
        <f t="shared" si="152"/>
        <v>39</v>
      </c>
      <c r="Z1433">
        <f t="shared" si="152"/>
        <v>9</v>
      </c>
      <c r="AA1433" s="15">
        <f t="shared" si="152"/>
        <v>41</v>
      </c>
      <c r="AC1433" s="13">
        <f t="shared" si="155"/>
        <v>0.99709561446177808</v>
      </c>
    </row>
    <row r="1434" spans="4:29" x14ac:dyDescent="0.35">
      <c r="D1434">
        <f t="shared" si="156"/>
        <v>1430</v>
      </c>
      <c r="E1434" s="14">
        <v>2</v>
      </c>
      <c r="F1434">
        <v>1</v>
      </c>
      <c r="G1434">
        <v>1</v>
      </c>
      <c r="H1434">
        <v>5</v>
      </c>
      <c r="I1434">
        <v>1</v>
      </c>
      <c r="J1434">
        <v>5</v>
      </c>
      <c r="K1434" s="15">
        <v>7</v>
      </c>
      <c r="M1434" s="14">
        <f t="shared" si="153"/>
        <v>56</v>
      </c>
      <c r="N1434">
        <f t="shared" si="153"/>
        <v>34</v>
      </c>
      <c r="O1434">
        <f t="shared" si="153"/>
        <v>34</v>
      </c>
      <c r="P1434">
        <f t="shared" si="151"/>
        <v>30</v>
      </c>
      <c r="Q1434">
        <f t="shared" si="151"/>
        <v>34</v>
      </c>
      <c r="R1434">
        <f t="shared" si="151"/>
        <v>30</v>
      </c>
      <c r="S1434" s="15">
        <f t="shared" si="151"/>
        <v>29</v>
      </c>
      <c r="U1434" s="14">
        <f t="shared" si="154"/>
        <v>78</v>
      </c>
      <c r="V1434">
        <f t="shared" si="154"/>
        <v>46</v>
      </c>
      <c r="W1434">
        <f t="shared" si="154"/>
        <v>46</v>
      </c>
      <c r="X1434">
        <f t="shared" si="152"/>
        <v>39</v>
      </c>
      <c r="Y1434">
        <f t="shared" si="152"/>
        <v>46</v>
      </c>
      <c r="Z1434">
        <f t="shared" si="152"/>
        <v>39</v>
      </c>
      <c r="AA1434" s="15">
        <f t="shared" si="152"/>
        <v>41</v>
      </c>
      <c r="AC1434" s="13">
        <f t="shared" si="155"/>
        <v>0.99645299622732775</v>
      </c>
    </row>
    <row r="1435" spans="4:29" x14ac:dyDescent="0.35">
      <c r="D1435">
        <f t="shared" si="156"/>
        <v>1431</v>
      </c>
      <c r="E1435" s="14">
        <v>2</v>
      </c>
      <c r="F1435">
        <v>2</v>
      </c>
      <c r="G1435">
        <v>2</v>
      </c>
      <c r="H1435">
        <v>6</v>
      </c>
      <c r="I1435">
        <v>1</v>
      </c>
      <c r="J1435">
        <v>3</v>
      </c>
      <c r="K1435" s="15">
        <v>7</v>
      </c>
      <c r="M1435" s="14">
        <f t="shared" si="153"/>
        <v>56</v>
      </c>
      <c r="N1435">
        <f t="shared" si="153"/>
        <v>56</v>
      </c>
      <c r="O1435">
        <f t="shared" si="153"/>
        <v>56</v>
      </c>
      <c r="P1435">
        <f t="shared" si="151"/>
        <v>45</v>
      </c>
      <c r="Q1435">
        <f t="shared" si="151"/>
        <v>34</v>
      </c>
      <c r="R1435">
        <f t="shared" si="151"/>
        <v>23</v>
      </c>
      <c r="S1435" s="15">
        <f t="shared" si="151"/>
        <v>29</v>
      </c>
      <c r="U1435" s="14">
        <f t="shared" si="154"/>
        <v>78</v>
      </c>
      <c r="V1435">
        <f t="shared" si="154"/>
        <v>78</v>
      </c>
      <c r="W1435">
        <f t="shared" si="154"/>
        <v>78</v>
      </c>
      <c r="X1435">
        <f t="shared" si="152"/>
        <v>71</v>
      </c>
      <c r="Y1435">
        <f t="shared" si="152"/>
        <v>46</v>
      </c>
      <c r="Z1435">
        <f t="shared" si="152"/>
        <v>39</v>
      </c>
      <c r="AA1435" s="15">
        <f t="shared" si="152"/>
        <v>41</v>
      </c>
      <c r="AC1435" s="13">
        <f t="shared" si="155"/>
        <v>0.98084577155614205</v>
      </c>
    </row>
    <row r="1436" spans="4:29" x14ac:dyDescent="0.35">
      <c r="D1436">
        <f t="shared" si="156"/>
        <v>1432</v>
      </c>
      <c r="E1436" s="14">
        <v>2</v>
      </c>
      <c r="F1436">
        <v>3</v>
      </c>
      <c r="G1436">
        <v>1</v>
      </c>
      <c r="H1436">
        <v>2</v>
      </c>
      <c r="I1436">
        <v>2</v>
      </c>
      <c r="J1436">
        <v>4</v>
      </c>
      <c r="K1436" s="15">
        <v>7</v>
      </c>
      <c r="M1436" s="14">
        <f t="shared" si="153"/>
        <v>56</v>
      </c>
      <c r="N1436">
        <f t="shared" si="153"/>
        <v>23</v>
      </c>
      <c r="O1436">
        <f t="shared" si="153"/>
        <v>34</v>
      </c>
      <c r="P1436">
        <f t="shared" si="151"/>
        <v>56</v>
      </c>
      <c r="Q1436">
        <f t="shared" si="151"/>
        <v>56</v>
      </c>
      <c r="R1436">
        <f t="shared" si="151"/>
        <v>12</v>
      </c>
      <c r="S1436" s="15">
        <f t="shared" si="151"/>
        <v>29</v>
      </c>
      <c r="U1436" s="14">
        <f t="shared" si="154"/>
        <v>78</v>
      </c>
      <c r="V1436">
        <f t="shared" si="154"/>
        <v>39</v>
      </c>
      <c r="W1436">
        <f t="shared" si="154"/>
        <v>46</v>
      </c>
      <c r="X1436">
        <f t="shared" si="152"/>
        <v>78</v>
      </c>
      <c r="Y1436">
        <f t="shared" si="152"/>
        <v>78</v>
      </c>
      <c r="Z1436">
        <f t="shared" si="152"/>
        <v>9</v>
      </c>
      <c r="AA1436" s="15">
        <f t="shared" si="152"/>
        <v>41</v>
      </c>
      <c r="AC1436" s="13">
        <f t="shared" si="155"/>
        <v>0.98739319007368009</v>
      </c>
    </row>
    <row r="1437" spans="4:29" x14ac:dyDescent="0.35">
      <c r="D1437">
        <f t="shared" si="156"/>
        <v>1433</v>
      </c>
      <c r="E1437" s="14">
        <v>6</v>
      </c>
      <c r="F1437">
        <v>7</v>
      </c>
      <c r="G1437">
        <v>5</v>
      </c>
      <c r="H1437">
        <v>6</v>
      </c>
      <c r="I1437">
        <v>4</v>
      </c>
      <c r="J1437">
        <v>3</v>
      </c>
      <c r="K1437" s="15">
        <v>4</v>
      </c>
      <c r="M1437" s="14">
        <f t="shared" si="153"/>
        <v>45</v>
      </c>
      <c r="N1437">
        <f t="shared" si="153"/>
        <v>29</v>
      </c>
      <c r="O1437">
        <f t="shared" si="153"/>
        <v>30</v>
      </c>
      <c r="P1437">
        <f t="shared" si="151"/>
        <v>45</v>
      </c>
      <c r="Q1437">
        <f t="shared" si="151"/>
        <v>12</v>
      </c>
      <c r="R1437">
        <f t="shared" si="151"/>
        <v>23</v>
      </c>
      <c r="S1437" s="15">
        <f t="shared" si="151"/>
        <v>12</v>
      </c>
      <c r="U1437" s="14">
        <f t="shared" si="154"/>
        <v>71</v>
      </c>
      <c r="V1437">
        <f t="shared" si="154"/>
        <v>41</v>
      </c>
      <c r="W1437">
        <f t="shared" si="154"/>
        <v>39</v>
      </c>
      <c r="X1437">
        <f t="shared" si="152"/>
        <v>71</v>
      </c>
      <c r="Y1437">
        <f t="shared" si="152"/>
        <v>9</v>
      </c>
      <c r="Z1437">
        <f t="shared" si="152"/>
        <v>39</v>
      </c>
      <c r="AA1437" s="15">
        <f t="shared" si="152"/>
        <v>9</v>
      </c>
      <c r="AC1437" s="13">
        <f t="shared" si="155"/>
        <v>0.98762442148844221</v>
      </c>
    </row>
    <row r="1438" spans="4:29" x14ac:dyDescent="0.35">
      <c r="D1438">
        <f t="shared" si="156"/>
        <v>1434</v>
      </c>
      <c r="E1438" s="14">
        <v>4</v>
      </c>
      <c r="F1438">
        <v>7</v>
      </c>
      <c r="G1438">
        <v>6</v>
      </c>
      <c r="H1438">
        <v>3</v>
      </c>
      <c r="I1438">
        <v>2</v>
      </c>
      <c r="J1438">
        <v>4</v>
      </c>
      <c r="K1438" s="15">
        <v>2</v>
      </c>
      <c r="M1438" s="14">
        <f t="shared" si="153"/>
        <v>12</v>
      </c>
      <c r="N1438">
        <f t="shared" si="153"/>
        <v>29</v>
      </c>
      <c r="O1438">
        <f t="shared" si="153"/>
        <v>45</v>
      </c>
      <c r="P1438">
        <f t="shared" si="151"/>
        <v>23</v>
      </c>
      <c r="Q1438">
        <f t="shared" si="151"/>
        <v>56</v>
      </c>
      <c r="R1438">
        <f t="shared" si="151"/>
        <v>12</v>
      </c>
      <c r="S1438" s="15">
        <f t="shared" si="151"/>
        <v>56</v>
      </c>
      <c r="U1438" s="14">
        <f t="shared" si="154"/>
        <v>9</v>
      </c>
      <c r="V1438">
        <f t="shared" si="154"/>
        <v>41</v>
      </c>
      <c r="W1438">
        <f t="shared" si="154"/>
        <v>71</v>
      </c>
      <c r="X1438">
        <f t="shared" si="152"/>
        <v>39</v>
      </c>
      <c r="Y1438">
        <f t="shared" si="152"/>
        <v>78</v>
      </c>
      <c r="Z1438">
        <f t="shared" si="152"/>
        <v>9</v>
      </c>
      <c r="AA1438" s="15">
        <f t="shared" si="152"/>
        <v>78</v>
      </c>
      <c r="AC1438" s="13">
        <f t="shared" si="155"/>
        <v>0.9833690478319741</v>
      </c>
    </row>
    <row r="1439" spans="4:29" x14ac:dyDescent="0.35">
      <c r="D1439">
        <f t="shared" si="156"/>
        <v>1435</v>
      </c>
      <c r="E1439" s="14">
        <v>5</v>
      </c>
      <c r="F1439">
        <v>7</v>
      </c>
      <c r="G1439">
        <v>4</v>
      </c>
      <c r="H1439">
        <v>5</v>
      </c>
      <c r="I1439">
        <v>7</v>
      </c>
      <c r="J1439">
        <v>6</v>
      </c>
      <c r="K1439" s="15">
        <v>5</v>
      </c>
      <c r="M1439" s="14">
        <f t="shared" si="153"/>
        <v>30</v>
      </c>
      <c r="N1439">
        <f t="shared" si="153"/>
        <v>29</v>
      </c>
      <c r="O1439">
        <f t="shared" si="153"/>
        <v>12</v>
      </c>
      <c r="P1439">
        <f t="shared" si="151"/>
        <v>30</v>
      </c>
      <c r="Q1439">
        <f t="shared" si="151"/>
        <v>29</v>
      </c>
      <c r="R1439">
        <f t="shared" si="151"/>
        <v>45</v>
      </c>
      <c r="S1439" s="15">
        <f t="shared" si="151"/>
        <v>30</v>
      </c>
      <c r="U1439" s="14">
        <f t="shared" si="154"/>
        <v>39</v>
      </c>
      <c r="V1439">
        <f t="shared" si="154"/>
        <v>41</v>
      </c>
      <c r="W1439">
        <f t="shared" si="154"/>
        <v>9</v>
      </c>
      <c r="X1439">
        <f t="shared" si="152"/>
        <v>39</v>
      </c>
      <c r="Y1439">
        <f t="shared" si="152"/>
        <v>41</v>
      </c>
      <c r="Z1439">
        <f t="shared" si="152"/>
        <v>71</v>
      </c>
      <c r="AA1439" s="15">
        <f t="shared" si="152"/>
        <v>39</v>
      </c>
      <c r="AC1439" s="13">
        <f t="shared" si="155"/>
        <v>0.99342095579245426</v>
      </c>
    </row>
    <row r="1440" spans="4:29" x14ac:dyDescent="0.35">
      <c r="D1440">
        <f t="shared" si="156"/>
        <v>1436</v>
      </c>
      <c r="E1440" s="14">
        <v>4</v>
      </c>
      <c r="F1440">
        <v>4</v>
      </c>
      <c r="G1440">
        <v>7</v>
      </c>
      <c r="H1440">
        <v>5</v>
      </c>
      <c r="I1440">
        <v>6</v>
      </c>
      <c r="J1440">
        <v>6</v>
      </c>
      <c r="K1440" s="15">
        <v>6</v>
      </c>
      <c r="M1440" s="14">
        <f t="shared" si="153"/>
        <v>12</v>
      </c>
      <c r="N1440">
        <f t="shared" si="153"/>
        <v>12</v>
      </c>
      <c r="O1440">
        <f t="shared" si="153"/>
        <v>29</v>
      </c>
      <c r="P1440">
        <f t="shared" si="151"/>
        <v>30</v>
      </c>
      <c r="Q1440">
        <f t="shared" si="151"/>
        <v>45</v>
      </c>
      <c r="R1440">
        <f t="shared" si="151"/>
        <v>45</v>
      </c>
      <c r="S1440" s="15">
        <f t="shared" si="151"/>
        <v>45</v>
      </c>
      <c r="U1440" s="14">
        <f t="shared" si="154"/>
        <v>9</v>
      </c>
      <c r="V1440">
        <f t="shared" si="154"/>
        <v>9</v>
      </c>
      <c r="W1440">
        <f t="shared" si="154"/>
        <v>41</v>
      </c>
      <c r="X1440">
        <f t="shared" si="152"/>
        <v>39</v>
      </c>
      <c r="Y1440">
        <f t="shared" si="152"/>
        <v>71</v>
      </c>
      <c r="Z1440">
        <f t="shared" si="152"/>
        <v>71</v>
      </c>
      <c r="AA1440" s="15">
        <f t="shared" si="152"/>
        <v>71</v>
      </c>
      <c r="AC1440" s="13">
        <f t="shared" si="155"/>
        <v>0.99865516988024317</v>
      </c>
    </row>
    <row r="1441" spans="4:29" x14ac:dyDescent="0.35">
      <c r="D1441">
        <f t="shared" si="156"/>
        <v>1437</v>
      </c>
      <c r="E1441" s="14">
        <v>5</v>
      </c>
      <c r="F1441">
        <v>5</v>
      </c>
      <c r="G1441">
        <v>2</v>
      </c>
      <c r="H1441">
        <v>1</v>
      </c>
      <c r="I1441">
        <v>7</v>
      </c>
      <c r="J1441">
        <v>7</v>
      </c>
      <c r="K1441" s="15">
        <v>4</v>
      </c>
      <c r="M1441" s="14">
        <f t="shared" si="153"/>
        <v>30</v>
      </c>
      <c r="N1441">
        <f t="shared" si="153"/>
        <v>30</v>
      </c>
      <c r="O1441">
        <f t="shared" si="153"/>
        <v>56</v>
      </c>
      <c r="P1441">
        <f t="shared" si="151"/>
        <v>34</v>
      </c>
      <c r="Q1441">
        <f t="shared" si="151"/>
        <v>29</v>
      </c>
      <c r="R1441">
        <f t="shared" si="151"/>
        <v>29</v>
      </c>
      <c r="S1441" s="15">
        <f t="shared" si="151"/>
        <v>12</v>
      </c>
      <c r="U1441" s="14">
        <f t="shared" si="154"/>
        <v>39</v>
      </c>
      <c r="V1441">
        <f t="shared" si="154"/>
        <v>39</v>
      </c>
      <c r="W1441">
        <f t="shared" si="154"/>
        <v>78</v>
      </c>
      <c r="X1441">
        <f t="shared" si="152"/>
        <v>46</v>
      </c>
      <c r="Y1441">
        <f t="shared" si="152"/>
        <v>41</v>
      </c>
      <c r="Z1441">
        <f t="shared" si="152"/>
        <v>41</v>
      </c>
      <c r="AA1441" s="15">
        <f t="shared" si="152"/>
        <v>9</v>
      </c>
      <c r="AC1441" s="13">
        <f t="shared" si="155"/>
        <v>0.99398979657724063</v>
      </c>
    </row>
    <row r="1442" spans="4:29" x14ac:dyDescent="0.35">
      <c r="D1442">
        <f t="shared" si="156"/>
        <v>1438</v>
      </c>
      <c r="E1442" s="14">
        <v>6</v>
      </c>
      <c r="F1442">
        <v>2</v>
      </c>
      <c r="G1442">
        <v>6</v>
      </c>
      <c r="H1442">
        <v>3</v>
      </c>
      <c r="I1442">
        <v>3</v>
      </c>
      <c r="J1442">
        <v>7</v>
      </c>
      <c r="K1442" s="15">
        <v>7</v>
      </c>
      <c r="M1442" s="14">
        <f t="shared" si="153"/>
        <v>45</v>
      </c>
      <c r="N1442">
        <f t="shared" si="153"/>
        <v>56</v>
      </c>
      <c r="O1442">
        <f t="shared" si="153"/>
        <v>45</v>
      </c>
      <c r="P1442">
        <f t="shared" si="151"/>
        <v>23</v>
      </c>
      <c r="Q1442">
        <f t="shared" si="151"/>
        <v>23</v>
      </c>
      <c r="R1442">
        <f t="shared" si="151"/>
        <v>29</v>
      </c>
      <c r="S1442" s="15">
        <f t="shared" si="151"/>
        <v>29</v>
      </c>
      <c r="U1442" s="14">
        <f t="shared" si="154"/>
        <v>71</v>
      </c>
      <c r="V1442">
        <f t="shared" si="154"/>
        <v>78</v>
      </c>
      <c r="W1442">
        <f t="shared" si="154"/>
        <v>71</v>
      </c>
      <c r="X1442">
        <f t="shared" si="152"/>
        <v>39</v>
      </c>
      <c r="Y1442">
        <f t="shared" si="152"/>
        <v>39</v>
      </c>
      <c r="Z1442">
        <f t="shared" si="152"/>
        <v>41</v>
      </c>
      <c r="AA1442" s="15">
        <f t="shared" si="152"/>
        <v>41</v>
      </c>
      <c r="AC1442" s="13">
        <f t="shared" si="155"/>
        <v>0.97629455312508506</v>
      </c>
    </row>
    <row r="1443" spans="4:29" x14ac:dyDescent="0.35">
      <c r="D1443">
        <f t="shared" si="156"/>
        <v>1439</v>
      </c>
      <c r="E1443" s="14">
        <v>4</v>
      </c>
      <c r="F1443">
        <v>4</v>
      </c>
      <c r="G1443">
        <v>3</v>
      </c>
      <c r="H1443">
        <v>4</v>
      </c>
      <c r="I1443">
        <v>6</v>
      </c>
      <c r="J1443">
        <v>4</v>
      </c>
      <c r="K1443" s="15">
        <v>2</v>
      </c>
      <c r="M1443" s="14">
        <f t="shared" si="153"/>
        <v>12</v>
      </c>
      <c r="N1443">
        <f t="shared" si="153"/>
        <v>12</v>
      </c>
      <c r="O1443">
        <f t="shared" si="153"/>
        <v>23</v>
      </c>
      <c r="P1443">
        <f t="shared" si="151"/>
        <v>12</v>
      </c>
      <c r="Q1443">
        <f t="shared" si="151"/>
        <v>45</v>
      </c>
      <c r="R1443">
        <f t="shared" si="151"/>
        <v>12</v>
      </c>
      <c r="S1443" s="15">
        <f t="shared" si="151"/>
        <v>56</v>
      </c>
      <c r="U1443" s="14">
        <f t="shared" si="154"/>
        <v>9</v>
      </c>
      <c r="V1443">
        <f t="shared" si="154"/>
        <v>9</v>
      </c>
      <c r="W1443">
        <f t="shared" si="154"/>
        <v>39</v>
      </c>
      <c r="X1443">
        <f t="shared" si="152"/>
        <v>9</v>
      </c>
      <c r="Y1443">
        <f t="shared" si="152"/>
        <v>71</v>
      </c>
      <c r="Z1443">
        <f t="shared" si="152"/>
        <v>9</v>
      </c>
      <c r="AA1443" s="15">
        <f t="shared" si="152"/>
        <v>78</v>
      </c>
      <c r="AC1443" s="13">
        <f t="shared" si="155"/>
        <v>0.98484950422482009</v>
      </c>
    </row>
    <row r="1444" spans="4:29" x14ac:dyDescent="0.35">
      <c r="D1444">
        <f t="shared" si="156"/>
        <v>1440</v>
      </c>
      <c r="E1444" s="14">
        <v>1</v>
      </c>
      <c r="F1444">
        <v>7</v>
      </c>
      <c r="G1444">
        <v>1</v>
      </c>
      <c r="H1444">
        <v>6</v>
      </c>
      <c r="I1444">
        <v>2</v>
      </c>
      <c r="J1444">
        <v>2</v>
      </c>
      <c r="K1444" s="15">
        <v>6</v>
      </c>
      <c r="M1444" s="14">
        <f t="shared" si="153"/>
        <v>34</v>
      </c>
      <c r="N1444">
        <f t="shared" si="153"/>
        <v>29</v>
      </c>
      <c r="O1444">
        <f t="shared" si="153"/>
        <v>34</v>
      </c>
      <c r="P1444">
        <f t="shared" si="151"/>
        <v>45</v>
      </c>
      <c r="Q1444">
        <f t="shared" si="151"/>
        <v>56</v>
      </c>
      <c r="R1444">
        <f t="shared" si="151"/>
        <v>56</v>
      </c>
      <c r="S1444" s="15">
        <f t="shared" si="151"/>
        <v>45</v>
      </c>
      <c r="U1444" s="14">
        <f t="shared" si="154"/>
        <v>46</v>
      </c>
      <c r="V1444">
        <f t="shared" si="154"/>
        <v>41</v>
      </c>
      <c r="W1444">
        <f t="shared" si="154"/>
        <v>46</v>
      </c>
      <c r="X1444">
        <f t="shared" si="152"/>
        <v>71</v>
      </c>
      <c r="Y1444">
        <f t="shared" si="152"/>
        <v>78</v>
      </c>
      <c r="Z1444">
        <f t="shared" si="152"/>
        <v>78</v>
      </c>
      <c r="AA1444" s="15">
        <f t="shared" si="152"/>
        <v>71</v>
      </c>
      <c r="AC1444" s="13">
        <f t="shared" si="155"/>
        <v>0.96611375256843635</v>
      </c>
    </row>
    <row r="1445" spans="4:29" x14ac:dyDescent="0.35">
      <c r="D1445">
        <f t="shared" si="156"/>
        <v>1441</v>
      </c>
      <c r="E1445" s="14">
        <v>6</v>
      </c>
      <c r="F1445">
        <v>1</v>
      </c>
      <c r="G1445">
        <v>3</v>
      </c>
      <c r="H1445">
        <v>2</v>
      </c>
      <c r="I1445">
        <v>1</v>
      </c>
      <c r="J1445">
        <v>7</v>
      </c>
      <c r="K1445" s="15">
        <v>1</v>
      </c>
      <c r="M1445" s="14">
        <f t="shared" si="153"/>
        <v>45</v>
      </c>
      <c r="N1445">
        <f t="shared" si="153"/>
        <v>34</v>
      </c>
      <c r="O1445">
        <f t="shared" si="153"/>
        <v>23</v>
      </c>
      <c r="P1445">
        <f t="shared" si="151"/>
        <v>56</v>
      </c>
      <c r="Q1445">
        <f t="shared" si="151"/>
        <v>34</v>
      </c>
      <c r="R1445">
        <f t="shared" si="151"/>
        <v>29</v>
      </c>
      <c r="S1445" s="15">
        <f t="shared" si="151"/>
        <v>34</v>
      </c>
      <c r="U1445" s="14">
        <f t="shared" si="154"/>
        <v>71</v>
      </c>
      <c r="V1445">
        <f t="shared" si="154"/>
        <v>46</v>
      </c>
      <c r="W1445">
        <f t="shared" si="154"/>
        <v>39</v>
      </c>
      <c r="X1445">
        <f t="shared" si="152"/>
        <v>78</v>
      </c>
      <c r="Y1445">
        <f t="shared" si="152"/>
        <v>46</v>
      </c>
      <c r="Z1445">
        <f t="shared" si="152"/>
        <v>41</v>
      </c>
      <c r="AA1445" s="15">
        <f t="shared" si="152"/>
        <v>46</v>
      </c>
      <c r="AC1445" s="13">
        <f t="shared" si="155"/>
        <v>0.96330875570072017</v>
      </c>
    </row>
    <row r="1446" spans="4:29" x14ac:dyDescent="0.35">
      <c r="D1446">
        <f t="shared" si="156"/>
        <v>1442</v>
      </c>
      <c r="E1446" s="14">
        <v>7</v>
      </c>
      <c r="F1446">
        <v>2</v>
      </c>
      <c r="G1446">
        <v>3</v>
      </c>
      <c r="H1446">
        <v>5</v>
      </c>
      <c r="I1446">
        <v>7</v>
      </c>
      <c r="J1446">
        <v>7</v>
      </c>
      <c r="K1446" s="15">
        <v>3</v>
      </c>
      <c r="M1446" s="14">
        <f t="shared" si="153"/>
        <v>29</v>
      </c>
      <c r="N1446">
        <f t="shared" si="153"/>
        <v>56</v>
      </c>
      <c r="O1446">
        <f t="shared" si="153"/>
        <v>23</v>
      </c>
      <c r="P1446">
        <f t="shared" si="151"/>
        <v>30</v>
      </c>
      <c r="Q1446">
        <f t="shared" si="151"/>
        <v>29</v>
      </c>
      <c r="R1446">
        <f t="shared" si="151"/>
        <v>29</v>
      </c>
      <c r="S1446" s="15">
        <f t="shared" si="151"/>
        <v>23</v>
      </c>
      <c r="U1446" s="14">
        <f t="shared" si="154"/>
        <v>41</v>
      </c>
      <c r="V1446">
        <f t="shared" si="154"/>
        <v>78</v>
      </c>
      <c r="W1446">
        <f t="shared" si="154"/>
        <v>39</v>
      </c>
      <c r="X1446">
        <f t="shared" si="152"/>
        <v>39</v>
      </c>
      <c r="Y1446">
        <f t="shared" si="152"/>
        <v>41</v>
      </c>
      <c r="Z1446">
        <f t="shared" si="152"/>
        <v>41</v>
      </c>
      <c r="AA1446" s="15">
        <f t="shared" si="152"/>
        <v>39</v>
      </c>
      <c r="AC1446" s="13">
        <f t="shared" si="155"/>
        <v>0.97381455589621524</v>
      </c>
    </row>
    <row r="1447" spans="4:29" x14ac:dyDescent="0.35">
      <c r="D1447">
        <f t="shared" si="156"/>
        <v>1443</v>
      </c>
      <c r="E1447" s="14">
        <v>1</v>
      </c>
      <c r="F1447">
        <v>3</v>
      </c>
      <c r="G1447">
        <v>4</v>
      </c>
      <c r="H1447">
        <v>2</v>
      </c>
      <c r="I1447">
        <v>6</v>
      </c>
      <c r="J1447">
        <v>4</v>
      </c>
      <c r="K1447" s="15">
        <v>6</v>
      </c>
      <c r="M1447" s="14">
        <f t="shared" si="153"/>
        <v>34</v>
      </c>
      <c r="N1447">
        <f t="shared" si="153"/>
        <v>23</v>
      </c>
      <c r="O1447">
        <f t="shared" si="153"/>
        <v>12</v>
      </c>
      <c r="P1447">
        <f t="shared" si="151"/>
        <v>56</v>
      </c>
      <c r="Q1447">
        <f t="shared" si="151"/>
        <v>45</v>
      </c>
      <c r="R1447">
        <f t="shared" si="151"/>
        <v>12</v>
      </c>
      <c r="S1447" s="15">
        <f t="shared" si="151"/>
        <v>45</v>
      </c>
      <c r="U1447" s="14">
        <f t="shared" si="154"/>
        <v>46</v>
      </c>
      <c r="V1447">
        <f t="shared" si="154"/>
        <v>39</v>
      </c>
      <c r="W1447">
        <f t="shared" si="154"/>
        <v>9</v>
      </c>
      <c r="X1447">
        <f t="shared" si="152"/>
        <v>78</v>
      </c>
      <c r="Y1447">
        <f t="shared" si="152"/>
        <v>71</v>
      </c>
      <c r="Z1447">
        <f t="shared" si="152"/>
        <v>9</v>
      </c>
      <c r="AA1447" s="15">
        <f t="shared" si="152"/>
        <v>71</v>
      </c>
      <c r="AC1447" s="13">
        <f t="shared" si="155"/>
        <v>0.9815290768038003</v>
      </c>
    </row>
    <row r="1448" spans="4:29" x14ac:dyDescent="0.35">
      <c r="D1448">
        <f t="shared" si="156"/>
        <v>1444</v>
      </c>
      <c r="E1448" s="14">
        <v>4</v>
      </c>
      <c r="F1448">
        <v>2</v>
      </c>
      <c r="G1448">
        <v>3</v>
      </c>
      <c r="H1448">
        <v>1</v>
      </c>
      <c r="I1448">
        <v>5</v>
      </c>
      <c r="J1448">
        <v>7</v>
      </c>
      <c r="K1448" s="15">
        <v>6</v>
      </c>
      <c r="M1448" s="14">
        <f t="shared" si="153"/>
        <v>12</v>
      </c>
      <c r="N1448">
        <f t="shared" si="153"/>
        <v>56</v>
      </c>
      <c r="O1448">
        <f t="shared" si="153"/>
        <v>23</v>
      </c>
      <c r="P1448">
        <f t="shared" si="151"/>
        <v>34</v>
      </c>
      <c r="Q1448">
        <f t="shared" si="151"/>
        <v>30</v>
      </c>
      <c r="R1448">
        <f t="shared" si="151"/>
        <v>29</v>
      </c>
      <c r="S1448" s="15">
        <f t="shared" si="151"/>
        <v>45</v>
      </c>
      <c r="U1448" s="14">
        <f t="shared" si="154"/>
        <v>9</v>
      </c>
      <c r="V1448">
        <f t="shared" si="154"/>
        <v>78</v>
      </c>
      <c r="W1448">
        <f t="shared" si="154"/>
        <v>39</v>
      </c>
      <c r="X1448">
        <f t="shared" si="152"/>
        <v>46</v>
      </c>
      <c r="Y1448">
        <f t="shared" si="152"/>
        <v>39</v>
      </c>
      <c r="Z1448">
        <f t="shared" si="152"/>
        <v>41</v>
      </c>
      <c r="AA1448" s="15">
        <f t="shared" si="152"/>
        <v>71</v>
      </c>
      <c r="AC1448" s="13">
        <f t="shared" si="155"/>
        <v>0.97529211313754438</v>
      </c>
    </row>
    <row r="1449" spans="4:29" x14ac:dyDescent="0.35">
      <c r="D1449">
        <f t="shared" si="156"/>
        <v>1445</v>
      </c>
      <c r="E1449" s="14">
        <v>7</v>
      </c>
      <c r="F1449">
        <v>2</v>
      </c>
      <c r="G1449">
        <v>3</v>
      </c>
      <c r="H1449">
        <v>6</v>
      </c>
      <c r="I1449">
        <v>2</v>
      </c>
      <c r="J1449">
        <v>3</v>
      </c>
      <c r="K1449" s="15">
        <v>2</v>
      </c>
      <c r="M1449" s="14">
        <f t="shared" si="153"/>
        <v>29</v>
      </c>
      <c r="N1449">
        <f t="shared" si="153"/>
        <v>56</v>
      </c>
      <c r="O1449">
        <f t="shared" si="153"/>
        <v>23</v>
      </c>
      <c r="P1449">
        <f t="shared" si="151"/>
        <v>45</v>
      </c>
      <c r="Q1449">
        <f t="shared" si="151"/>
        <v>56</v>
      </c>
      <c r="R1449">
        <f t="shared" si="151"/>
        <v>23</v>
      </c>
      <c r="S1449" s="15">
        <f t="shared" si="151"/>
        <v>56</v>
      </c>
      <c r="U1449" s="14">
        <f t="shared" si="154"/>
        <v>41</v>
      </c>
      <c r="V1449">
        <f t="shared" si="154"/>
        <v>78</v>
      </c>
      <c r="W1449">
        <f t="shared" si="154"/>
        <v>39</v>
      </c>
      <c r="X1449">
        <f t="shared" si="152"/>
        <v>71</v>
      </c>
      <c r="Y1449">
        <f t="shared" si="152"/>
        <v>78</v>
      </c>
      <c r="Z1449">
        <f t="shared" si="152"/>
        <v>39</v>
      </c>
      <c r="AA1449" s="15">
        <f t="shared" si="152"/>
        <v>78</v>
      </c>
      <c r="AC1449" s="13">
        <f t="shared" si="155"/>
        <v>0.98772709219308885</v>
      </c>
    </row>
    <row r="1450" spans="4:29" x14ac:dyDescent="0.35">
      <c r="D1450">
        <f t="shared" si="156"/>
        <v>1446</v>
      </c>
      <c r="E1450" s="14">
        <v>4</v>
      </c>
      <c r="F1450">
        <v>2</v>
      </c>
      <c r="G1450">
        <v>4</v>
      </c>
      <c r="H1450">
        <v>1</v>
      </c>
      <c r="I1450">
        <v>7</v>
      </c>
      <c r="J1450">
        <v>4</v>
      </c>
      <c r="K1450" s="15">
        <v>4</v>
      </c>
      <c r="M1450" s="14">
        <f t="shared" si="153"/>
        <v>12</v>
      </c>
      <c r="N1450">
        <f t="shared" si="153"/>
        <v>56</v>
      </c>
      <c r="O1450">
        <f t="shared" si="153"/>
        <v>12</v>
      </c>
      <c r="P1450">
        <f t="shared" si="151"/>
        <v>34</v>
      </c>
      <c r="Q1450">
        <f t="shared" si="151"/>
        <v>29</v>
      </c>
      <c r="R1450">
        <f t="shared" si="151"/>
        <v>12</v>
      </c>
      <c r="S1450" s="15">
        <f t="shared" si="151"/>
        <v>12</v>
      </c>
      <c r="U1450" s="14">
        <f t="shared" si="154"/>
        <v>9</v>
      </c>
      <c r="V1450">
        <f t="shared" si="154"/>
        <v>78</v>
      </c>
      <c r="W1450">
        <f t="shared" si="154"/>
        <v>9</v>
      </c>
      <c r="X1450">
        <f t="shared" si="152"/>
        <v>46</v>
      </c>
      <c r="Y1450">
        <f t="shared" si="152"/>
        <v>41</v>
      </c>
      <c r="Z1450">
        <f t="shared" si="152"/>
        <v>9</v>
      </c>
      <c r="AA1450" s="15">
        <f t="shared" si="152"/>
        <v>9</v>
      </c>
      <c r="AC1450" s="13">
        <f t="shared" si="155"/>
        <v>0.99724724510226426</v>
      </c>
    </row>
    <row r="1451" spans="4:29" x14ac:dyDescent="0.35">
      <c r="D1451">
        <f t="shared" si="156"/>
        <v>1447</v>
      </c>
      <c r="E1451" s="14">
        <v>2</v>
      </c>
      <c r="F1451">
        <v>7</v>
      </c>
      <c r="G1451">
        <v>4</v>
      </c>
      <c r="H1451">
        <v>6</v>
      </c>
      <c r="I1451">
        <v>5</v>
      </c>
      <c r="J1451">
        <v>4</v>
      </c>
      <c r="K1451" s="15">
        <v>2</v>
      </c>
      <c r="M1451" s="14">
        <f t="shared" si="153"/>
        <v>56</v>
      </c>
      <c r="N1451">
        <f t="shared" si="153"/>
        <v>29</v>
      </c>
      <c r="O1451">
        <f t="shared" si="153"/>
        <v>12</v>
      </c>
      <c r="P1451">
        <f t="shared" si="151"/>
        <v>45</v>
      </c>
      <c r="Q1451">
        <f t="shared" si="151"/>
        <v>30</v>
      </c>
      <c r="R1451">
        <f t="shared" si="151"/>
        <v>12</v>
      </c>
      <c r="S1451" s="15">
        <f t="shared" si="151"/>
        <v>56</v>
      </c>
      <c r="U1451" s="14">
        <f t="shared" si="154"/>
        <v>78</v>
      </c>
      <c r="V1451">
        <f t="shared" si="154"/>
        <v>41</v>
      </c>
      <c r="W1451">
        <f t="shared" si="154"/>
        <v>9</v>
      </c>
      <c r="X1451">
        <f t="shared" si="152"/>
        <v>71</v>
      </c>
      <c r="Y1451">
        <f t="shared" si="152"/>
        <v>39</v>
      </c>
      <c r="Z1451">
        <f t="shared" si="152"/>
        <v>9</v>
      </c>
      <c r="AA1451" s="15">
        <f t="shared" si="152"/>
        <v>78</v>
      </c>
      <c r="AC1451" s="13">
        <f t="shared" si="155"/>
        <v>0.99166347144710942</v>
      </c>
    </row>
    <row r="1452" spans="4:29" x14ac:dyDescent="0.35">
      <c r="D1452">
        <f t="shared" si="156"/>
        <v>1448</v>
      </c>
      <c r="E1452" s="14">
        <v>2</v>
      </c>
      <c r="F1452">
        <v>4</v>
      </c>
      <c r="G1452">
        <v>4</v>
      </c>
      <c r="H1452">
        <v>2</v>
      </c>
      <c r="I1452">
        <v>3</v>
      </c>
      <c r="J1452">
        <v>5</v>
      </c>
      <c r="K1452" s="15">
        <v>3</v>
      </c>
      <c r="M1452" s="14">
        <f t="shared" si="153"/>
        <v>56</v>
      </c>
      <c r="N1452">
        <f t="shared" si="153"/>
        <v>12</v>
      </c>
      <c r="O1452">
        <f t="shared" si="153"/>
        <v>12</v>
      </c>
      <c r="P1452">
        <f t="shared" si="151"/>
        <v>56</v>
      </c>
      <c r="Q1452">
        <f t="shared" si="151"/>
        <v>23</v>
      </c>
      <c r="R1452">
        <f t="shared" si="151"/>
        <v>30</v>
      </c>
      <c r="S1452" s="15">
        <f t="shared" si="151"/>
        <v>23</v>
      </c>
      <c r="U1452" s="14">
        <f t="shared" si="154"/>
        <v>78</v>
      </c>
      <c r="V1452">
        <f t="shared" si="154"/>
        <v>9</v>
      </c>
      <c r="W1452">
        <f t="shared" si="154"/>
        <v>9</v>
      </c>
      <c r="X1452">
        <f t="shared" si="152"/>
        <v>78</v>
      </c>
      <c r="Y1452">
        <f t="shared" si="152"/>
        <v>39</v>
      </c>
      <c r="Z1452">
        <f t="shared" si="152"/>
        <v>39</v>
      </c>
      <c r="AA1452" s="15">
        <f t="shared" si="152"/>
        <v>39</v>
      </c>
      <c r="AC1452" s="13">
        <f t="shared" si="155"/>
        <v>0.97834389754476137</v>
      </c>
    </row>
    <row r="1453" spans="4:29" x14ac:dyDescent="0.35">
      <c r="D1453">
        <f t="shared" si="156"/>
        <v>1449</v>
      </c>
      <c r="E1453" s="14">
        <v>2</v>
      </c>
      <c r="F1453">
        <v>4</v>
      </c>
      <c r="G1453">
        <v>3</v>
      </c>
      <c r="H1453">
        <v>5</v>
      </c>
      <c r="I1453">
        <v>6</v>
      </c>
      <c r="J1453">
        <v>6</v>
      </c>
      <c r="K1453" s="15">
        <v>5</v>
      </c>
      <c r="M1453" s="14">
        <f t="shared" si="153"/>
        <v>56</v>
      </c>
      <c r="N1453">
        <f t="shared" si="153"/>
        <v>12</v>
      </c>
      <c r="O1453">
        <f t="shared" si="153"/>
        <v>23</v>
      </c>
      <c r="P1453">
        <f t="shared" si="151"/>
        <v>30</v>
      </c>
      <c r="Q1453">
        <f t="shared" si="151"/>
        <v>45</v>
      </c>
      <c r="R1453">
        <f t="shared" si="151"/>
        <v>45</v>
      </c>
      <c r="S1453" s="15">
        <f t="shared" si="151"/>
        <v>30</v>
      </c>
      <c r="U1453" s="14">
        <f t="shared" si="154"/>
        <v>78</v>
      </c>
      <c r="V1453">
        <f t="shared" si="154"/>
        <v>9</v>
      </c>
      <c r="W1453">
        <f t="shared" si="154"/>
        <v>39</v>
      </c>
      <c r="X1453">
        <f t="shared" si="152"/>
        <v>39</v>
      </c>
      <c r="Y1453">
        <f t="shared" si="152"/>
        <v>71</v>
      </c>
      <c r="Z1453">
        <f t="shared" si="152"/>
        <v>71</v>
      </c>
      <c r="AA1453" s="15">
        <f t="shared" si="152"/>
        <v>39</v>
      </c>
      <c r="AC1453" s="13">
        <f t="shared" si="155"/>
        <v>0.97496631996209782</v>
      </c>
    </row>
    <row r="1454" spans="4:29" x14ac:dyDescent="0.35">
      <c r="D1454">
        <f t="shared" si="156"/>
        <v>1450</v>
      </c>
      <c r="E1454" s="14">
        <v>5</v>
      </c>
      <c r="F1454">
        <v>4</v>
      </c>
      <c r="G1454">
        <v>1</v>
      </c>
      <c r="H1454">
        <v>7</v>
      </c>
      <c r="I1454">
        <v>7</v>
      </c>
      <c r="J1454">
        <v>3</v>
      </c>
      <c r="K1454" s="15">
        <v>7</v>
      </c>
      <c r="M1454" s="14">
        <f t="shared" si="153"/>
        <v>30</v>
      </c>
      <c r="N1454">
        <f t="shared" si="153"/>
        <v>12</v>
      </c>
      <c r="O1454">
        <f t="shared" si="153"/>
        <v>34</v>
      </c>
      <c r="P1454">
        <f t="shared" si="151"/>
        <v>29</v>
      </c>
      <c r="Q1454">
        <f t="shared" si="151"/>
        <v>29</v>
      </c>
      <c r="R1454">
        <f t="shared" si="151"/>
        <v>23</v>
      </c>
      <c r="S1454" s="15">
        <f t="shared" si="151"/>
        <v>29</v>
      </c>
      <c r="U1454" s="14">
        <f t="shared" si="154"/>
        <v>39</v>
      </c>
      <c r="V1454">
        <f t="shared" si="154"/>
        <v>9</v>
      </c>
      <c r="W1454">
        <f t="shared" si="154"/>
        <v>46</v>
      </c>
      <c r="X1454">
        <f t="shared" si="152"/>
        <v>41</v>
      </c>
      <c r="Y1454">
        <f t="shared" si="152"/>
        <v>41</v>
      </c>
      <c r="Z1454">
        <f t="shared" si="152"/>
        <v>39</v>
      </c>
      <c r="AA1454" s="15">
        <f t="shared" si="152"/>
        <v>41</v>
      </c>
      <c r="AC1454" s="13">
        <f t="shared" si="155"/>
        <v>0.9437939365183533</v>
      </c>
    </row>
    <row r="1455" spans="4:29" x14ac:dyDescent="0.35">
      <c r="D1455">
        <f t="shared" si="156"/>
        <v>1451</v>
      </c>
      <c r="E1455" s="14">
        <v>4</v>
      </c>
      <c r="F1455">
        <v>5</v>
      </c>
      <c r="G1455">
        <v>5</v>
      </c>
      <c r="H1455">
        <v>3</v>
      </c>
      <c r="I1455">
        <v>7</v>
      </c>
      <c r="J1455">
        <v>6</v>
      </c>
      <c r="K1455" s="15">
        <v>3</v>
      </c>
      <c r="M1455" s="14">
        <f t="shared" si="153"/>
        <v>12</v>
      </c>
      <c r="N1455">
        <f t="shared" si="153"/>
        <v>30</v>
      </c>
      <c r="O1455">
        <f t="shared" si="153"/>
        <v>30</v>
      </c>
      <c r="P1455">
        <f t="shared" si="151"/>
        <v>23</v>
      </c>
      <c r="Q1455">
        <f t="shared" si="151"/>
        <v>29</v>
      </c>
      <c r="R1455">
        <f t="shared" si="151"/>
        <v>45</v>
      </c>
      <c r="S1455" s="15">
        <f t="shared" si="151"/>
        <v>23</v>
      </c>
      <c r="U1455" s="14">
        <f t="shared" si="154"/>
        <v>9</v>
      </c>
      <c r="V1455">
        <f t="shared" si="154"/>
        <v>39</v>
      </c>
      <c r="W1455">
        <f t="shared" si="154"/>
        <v>39</v>
      </c>
      <c r="X1455">
        <f t="shared" si="152"/>
        <v>39</v>
      </c>
      <c r="Y1455">
        <f t="shared" si="152"/>
        <v>41</v>
      </c>
      <c r="Z1455">
        <f t="shared" si="152"/>
        <v>71</v>
      </c>
      <c r="AA1455" s="15">
        <f t="shared" si="152"/>
        <v>39</v>
      </c>
      <c r="AC1455" s="13">
        <f t="shared" si="155"/>
        <v>0.95526246841897056</v>
      </c>
    </row>
    <row r="1456" spans="4:29" x14ac:dyDescent="0.35">
      <c r="D1456">
        <f t="shared" si="156"/>
        <v>1452</v>
      </c>
      <c r="E1456" s="14">
        <v>6</v>
      </c>
      <c r="F1456">
        <v>5</v>
      </c>
      <c r="G1456">
        <v>2</v>
      </c>
      <c r="H1456">
        <v>3</v>
      </c>
      <c r="I1456">
        <v>2</v>
      </c>
      <c r="J1456">
        <v>1</v>
      </c>
      <c r="K1456" s="15">
        <v>6</v>
      </c>
      <c r="M1456" s="14">
        <f t="shared" si="153"/>
        <v>45</v>
      </c>
      <c r="N1456">
        <f t="shared" si="153"/>
        <v>30</v>
      </c>
      <c r="O1456">
        <f t="shared" si="153"/>
        <v>56</v>
      </c>
      <c r="P1456">
        <f t="shared" si="151"/>
        <v>23</v>
      </c>
      <c r="Q1456">
        <f t="shared" si="151"/>
        <v>56</v>
      </c>
      <c r="R1456">
        <f t="shared" si="151"/>
        <v>34</v>
      </c>
      <c r="S1456" s="15">
        <f t="shared" si="151"/>
        <v>45</v>
      </c>
      <c r="U1456" s="14">
        <f t="shared" si="154"/>
        <v>71</v>
      </c>
      <c r="V1456">
        <f t="shared" si="154"/>
        <v>39</v>
      </c>
      <c r="W1456">
        <f t="shared" si="154"/>
        <v>78</v>
      </c>
      <c r="X1456">
        <f t="shared" si="152"/>
        <v>39</v>
      </c>
      <c r="Y1456">
        <f t="shared" si="152"/>
        <v>78</v>
      </c>
      <c r="Z1456">
        <f t="shared" si="152"/>
        <v>46</v>
      </c>
      <c r="AA1456" s="15">
        <f t="shared" si="152"/>
        <v>71</v>
      </c>
      <c r="AC1456" s="13">
        <f t="shared" si="155"/>
        <v>0.96327016407967792</v>
      </c>
    </row>
    <row r="1457" spans="4:29" x14ac:dyDescent="0.35">
      <c r="D1457">
        <f t="shared" si="156"/>
        <v>1453</v>
      </c>
      <c r="E1457" s="14">
        <v>5</v>
      </c>
      <c r="F1457">
        <v>6</v>
      </c>
      <c r="G1457">
        <v>6</v>
      </c>
      <c r="H1457">
        <v>3</v>
      </c>
      <c r="I1457">
        <v>3</v>
      </c>
      <c r="J1457">
        <v>7</v>
      </c>
      <c r="K1457" s="15">
        <v>4</v>
      </c>
      <c r="M1457" s="14">
        <f t="shared" si="153"/>
        <v>30</v>
      </c>
      <c r="N1457">
        <f t="shared" si="153"/>
        <v>45</v>
      </c>
      <c r="O1457">
        <f t="shared" si="153"/>
        <v>45</v>
      </c>
      <c r="P1457">
        <f t="shared" si="151"/>
        <v>23</v>
      </c>
      <c r="Q1457">
        <f t="shared" si="151"/>
        <v>23</v>
      </c>
      <c r="R1457">
        <f t="shared" si="151"/>
        <v>29</v>
      </c>
      <c r="S1457" s="15">
        <f t="shared" si="151"/>
        <v>12</v>
      </c>
      <c r="U1457" s="14">
        <f t="shared" si="154"/>
        <v>39</v>
      </c>
      <c r="V1457">
        <f t="shared" si="154"/>
        <v>71</v>
      </c>
      <c r="W1457">
        <f t="shared" si="154"/>
        <v>71</v>
      </c>
      <c r="X1457">
        <f t="shared" si="152"/>
        <v>39</v>
      </c>
      <c r="Y1457">
        <f t="shared" si="152"/>
        <v>39</v>
      </c>
      <c r="Z1457">
        <f t="shared" si="152"/>
        <v>41</v>
      </c>
      <c r="AA1457" s="15">
        <f t="shared" si="152"/>
        <v>9</v>
      </c>
      <c r="AC1457" s="13">
        <f t="shared" si="155"/>
        <v>0.97449918160719295</v>
      </c>
    </row>
    <row r="1458" spans="4:29" x14ac:dyDescent="0.35">
      <c r="D1458">
        <f t="shared" si="156"/>
        <v>1454</v>
      </c>
      <c r="E1458" s="14">
        <v>4</v>
      </c>
      <c r="F1458">
        <v>1</v>
      </c>
      <c r="G1458">
        <v>3</v>
      </c>
      <c r="H1458">
        <v>6</v>
      </c>
      <c r="I1458">
        <v>6</v>
      </c>
      <c r="J1458">
        <v>5</v>
      </c>
      <c r="K1458" s="15">
        <v>2</v>
      </c>
      <c r="M1458" s="14">
        <f t="shared" si="153"/>
        <v>12</v>
      </c>
      <c r="N1458">
        <f t="shared" si="153"/>
        <v>34</v>
      </c>
      <c r="O1458">
        <f t="shared" si="153"/>
        <v>23</v>
      </c>
      <c r="P1458">
        <f t="shared" si="151"/>
        <v>45</v>
      </c>
      <c r="Q1458">
        <f t="shared" si="151"/>
        <v>45</v>
      </c>
      <c r="R1458">
        <f t="shared" si="151"/>
        <v>30</v>
      </c>
      <c r="S1458" s="15">
        <f t="shared" si="151"/>
        <v>56</v>
      </c>
      <c r="U1458" s="14">
        <f t="shared" si="154"/>
        <v>9</v>
      </c>
      <c r="V1458">
        <f t="shared" si="154"/>
        <v>46</v>
      </c>
      <c r="W1458">
        <f t="shared" si="154"/>
        <v>39</v>
      </c>
      <c r="X1458">
        <f t="shared" si="152"/>
        <v>71</v>
      </c>
      <c r="Y1458">
        <f t="shared" si="152"/>
        <v>71</v>
      </c>
      <c r="Z1458">
        <f t="shared" si="152"/>
        <v>39</v>
      </c>
      <c r="AA1458" s="15">
        <f t="shared" si="152"/>
        <v>78</v>
      </c>
      <c r="AC1458" s="13">
        <f t="shared" si="155"/>
        <v>0.97474696498290037</v>
      </c>
    </row>
    <row r="1459" spans="4:29" x14ac:dyDescent="0.35">
      <c r="D1459">
        <f t="shared" si="156"/>
        <v>1455</v>
      </c>
      <c r="E1459" s="14">
        <v>3</v>
      </c>
      <c r="F1459">
        <v>5</v>
      </c>
      <c r="G1459">
        <v>2</v>
      </c>
      <c r="H1459">
        <v>1</v>
      </c>
      <c r="I1459">
        <v>6</v>
      </c>
      <c r="J1459">
        <v>3</v>
      </c>
      <c r="K1459" s="15">
        <v>5</v>
      </c>
      <c r="M1459" s="14">
        <f t="shared" si="153"/>
        <v>23</v>
      </c>
      <c r="N1459">
        <f t="shared" si="153"/>
        <v>30</v>
      </c>
      <c r="O1459">
        <f t="shared" si="153"/>
        <v>56</v>
      </c>
      <c r="P1459">
        <f t="shared" si="151"/>
        <v>34</v>
      </c>
      <c r="Q1459">
        <f t="shared" si="151"/>
        <v>45</v>
      </c>
      <c r="R1459">
        <f t="shared" si="151"/>
        <v>23</v>
      </c>
      <c r="S1459" s="15">
        <f t="shared" si="151"/>
        <v>30</v>
      </c>
      <c r="U1459" s="14">
        <f t="shared" si="154"/>
        <v>39</v>
      </c>
      <c r="V1459">
        <f t="shared" si="154"/>
        <v>39</v>
      </c>
      <c r="W1459">
        <f t="shared" si="154"/>
        <v>78</v>
      </c>
      <c r="X1459">
        <f t="shared" si="152"/>
        <v>46</v>
      </c>
      <c r="Y1459">
        <f t="shared" si="152"/>
        <v>71</v>
      </c>
      <c r="Z1459">
        <f t="shared" si="152"/>
        <v>39</v>
      </c>
      <c r="AA1459" s="15">
        <f t="shared" si="152"/>
        <v>39</v>
      </c>
      <c r="AC1459" s="13">
        <f t="shared" si="155"/>
        <v>0.95623612959597826</v>
      </c>
    </row>
    <row r="1460" spans="4:29" x14ac:dyDescent="0.35">
      <c r="D1460">
        <f t="shared" si="156"/>
        <v>1456</v>
      </c>
      <c r="E1460" s="14">
        <v>4</v>
      </c>
      <c r="F1460">
        <v>1</v>
      </c>
      <c r="G1460">
        <v>1</v>
      </c>
      <c r="H1460">
        <v>7</v>
      </c>
      <c r="I1460">
        <v>5</v>
      </c>
      <c r="J1460">
        <v>3</v>
      </c>
      <c r="K1460" s="15">
        <v>3</v>
      </c>
      <c r="M1460" s="14">
        <f t="shared" si="153"/>
        <v>12</v>
      </c>
      <c r="N1460">
        <f t="shared" si="153"/>
        <v>34</v>
      </c>
      <c r="O1460">
        <f t="shared" si="153"/>
        <v>34</v>
      </c>
      <c r="P1460">
        <f t="shared" si="151"/>
        <v>29</v>
      </c>
      <c r="Q1460">
        <f t="shared" si="151"/>
        <v>30</v>
      </c>
      <c r="R1460">
        <f t="shared" si="151"/>
        <v>23</v>
      </c>
      <c r="S1460" s="15">
        <f t="shared" si="151"/>
        <v>23</v>
      </c>
      <c r="U1460" s="14">
        <f t="shared" si="154"/>
        <v>9</v>
      </c>
      <c r="V1460">
        <f t="shared" si="154"/>
        <v>46</v>
      </c>
      <c r="W1460">
        <f t="shared" si="154"/>
        <v>46</v>
      </c>
      <c r="X1460">
        <f t="shared" si="152"/>
        <v>41</v>
      </c>
      <c r="Y1460">
        <f t="shared" si="152"/>
        <v>39</v>
      </c>
      <c r="Z1460">
        <f t="shared" si="152"/>
        <v>39</v>
      </c>
      <c r="AA1460" s="15">
        <f t="shared" si="152"/>
        <v>39</v>
      </c>
      <c r="AC1460" s="13">
        <f t="shared" si="155"/>
        <v>0.91148275976851889</v>
      </c>
    </row>
    <row r="1461" spans="4:29" x14ac:dyDescent="0.35">
      <c r="D1461">
        <f t="shared" si="156"/>
        <v>1457</v>
      </c>
      <c r="E1461" s="14">
        <v>5</v>
      </c>
      <c r="F1461">
        <v>2</v>
      </c>
      <c r="G1461">
        <v>7</v>
      </c>
      <c r="H1461">
        <v>4</v>
      </c>
      <c r="I1461">
        <v>2</v>
      </c>
      <c r="J1461">
        <v>6</v>
      </c>
      <c r="K1461" s="15">
        <v>2</v>
      </c>
      <c r="M1461" s="14">
        <f t="shared" si="153"/>
        <v>30</v>
      </c>
      <c r="N1461">
        <f t="shared" si="153"/>
        <v>56</v>
      </c>
      <c r="O1461">
        <f t="shared" si="153"/>
        <v>29</v>
      </c>
      <c r="P1461">
        <f t="shared" si="151"/>
        <v>12</v>
      </c>
      <c r="Q1461">
        <f t="shared" si="151"/>
        <v>56</v>
      </c>
      <c r="R1461">
        <f t="shared" si="151"/>
        <v>45</v>
      </c>
      <c r="S1461" s="15">
        <f t="shared" si="151"/>
        <v>56</v>
      </c>
      <c r="U1461" s="14">
        <f t="shared" si="154"/>
        <v>39</v>
      </c>
      <c r="V1461">
        <f t="shared" si="154"/>
        <v>78</v>
      </c>
      <c r="W1461">
        <f t="shared" si="154"/>
        <v>41</v>
      </c>
      <c r="X1461">
        <f t="shared" si="152"/>
        <v>9</v>
      </c>
      <c r="Y1461">
        <f t="shared" si="152"/>
        <v>78</v>
      </c>
      <c r="Z1461">
        <f t="shared" si="152"/>
        <v>71</v>
      </c>
      <c r="AA1461" s="15">
        <f t="shared" si="152"/>
        <v>78</v>
      </c>
      <c r="AC1461" s="13">
        <f t="shared" si="155"/>
        <v>0.98937726106300583</v>
      </c>
    </row>
    <row r="1462" spans="4:29" x14ac:dyDescent="0.35">
      <c r="D1462">
        <f t="shared" si="156"/>
        <v>1458</v>
      </c>
      <c r="E1462" s="14">
        <v>7</v>
      </c>
      <c r="F1462">
        <v>5</v>
      </c>
      <c r="G1462">
        <v>6</v>
      </c>
      <c r="H1462">
        <v>3</v>
      </c>
      <c r="I1462">
        <v>3</v>
      </c>
      <c r="J1462">
        <v>4</v>
      </c>
      <c r="K1462" s="15">
        <v>5</v>
      </c>
      <c r="M1462" s="14">
        <f t="shared" si="153"/>
        <v>29</v>
      </c>
      <c r="N1462">
        <f t="shared" si="153"/>
        <v>30</v>
      </c>
      <c r="O1462">
        <f t="shared" si="153"/>
        <v>45</v>
      </c>
      <c r="P1462">
        <f t="shared" si="151"/>
        <v>23</v>
      </c>
      <c r="Q1462">
        <f t="shared" si="151"/>
        <v>23</v>
      </c>
      <c r="R1462">
        <f t="shared" si="151"/>
        <v>12</v>
      </c>
      <c r="S1462" s="15">
        <f t="shared" si="151"/>
        <v>30</v>
      </c>
      <c r="U1462" s="14">
        <f t="shared" si="154"/>
        <v>41</v>
      </c>
      <c r="V1462">
        <f t="shared" si="154"/>
        <v>39</v>
      </c>
      <c r="W1462">
        <f t="shared" si="154"/>
        <v>71</v>
      </c>
      <c r="X1462">
        <f t="shared" si="152"/>
        <v>39</v>
      </c>
      <c r="Y1462">
        <f t="shared" si="152"/>
        <v>39</v>
      </c>
      <c r="Z1462">
        <f t="shared" si="152"/>
        <v>9</v>
      </c>
      <c r="AA1462" s="15">
        <f t="shared" si="152"/>
        <v>39</v>
      </c>
      <c r="AC1462" s="13">
        <f t="shared" si="155"/>
        <v>0.95526246841897067</v>
      </c>
    </row>
    <row r="1463" spans="4:29" x14ac:dyDescent="0.35">
      <c r="D1463">
        <f t="shared" si="156"/>
        <v>1459</v>
      </c>
      <c r="E1463" s="14">
        <v>4</v>
      </c>
      <c r="F1463">
        <v>6</v>
      </c>
      <c r="G1463">
        <v>2</v>
      </c>
      <c r="H1463">
        <v>3</v>
      </c>
      <c r="I1463">
        <v>3</v>
      </c>
      <c r="J1463">
        <v>7</v>
      </c>
      <c r="K1463" s="15">
        <v>3</v>
      </c>
      <c r="M1463" s="14">
        <f t="shared" si="153"/>
        <v>12</v>
      </c>
      <c r="N1463">
        <f t="shared" si="153"/>
        <v>45</v>
      </c>
      <c r="O1463">
        <f t="shared" si="153"/>
        <v>56</v>
      </c>
      <c r="P1463">
        <f t="shared" si="151"/>
        <v>23</v>
      </c>
      <c r="Q1463">
        <f t="shared" si="151"/>
        <v>23</v>
      </c>
      <c r="R1463">
        <f t="shared" si="151"/>
        <v>29</v>
      </c>
      <c r="S1463" s="15">
        <f t="shared" si="151"/>
        <v>23</v>
      </c>
      <c r="U1463" s="14">
        <f t="shared" si="154"/>
        <v>9</v>
      </c>
      <c r="V1463">
        <f t="shared" si="154"/>
        <v>71</v>
      </c>
      <c r="W1463">
        <f t="shared" si="154"/>
        <v>78</v>
      </c>
      <c r="X1463">
        <f t="shared" si="152"/>
        <v>39</v>
      </c>
      <c r="Y1463">
        <f t="shared" si="152"/>
        <v>39</v>
      </c>
      <c r="Z1463">
        <f t="shared" si="152"/>
        <v>41</v>
      </c>
      <c r="AA1463" s="15">
        <f t="shared" si="152"/>
        <v>39</v>
      </c>
      <c r="AC1463" s="13">
        <f t="shared" si="155"/>
        <v>0.9688380007119809</v>
      </c>
    </row>
    <row r="1464" spans="4:29" x14ac:dyDescent="0.35">
      <c r="D1464">
        <f t="shared" si="156"/>
        <v>1460</v>
      </c>
      <c r="E1464" s="14">
        <v>2</v>
      </c>
      <c r="F1464">
        <v>6</v>
      </c>
      <c r="G1464">
        <v>5</v>
      </c>
      <c r="H1464">
        <v>5</v>
      </c>
      <c r="I1464">
        <v>7</v>
      </c>
      <c r="J1464">
        <v>1</v>
      </c>
      <c r="K1464" s="15">
        <v>4</v>
      </c>
      <c r="M1464" s="14">
        <f t="shared" si="153"/>
        <v>56</v>
      </c>
      <c r="N1464">
        <f t="shared" si="153"/>
        <v>45</v>
      </c>
      <c r="O1464">
        <f t="shared" si="153"/>
        <v>30</v>
      </c>
      <c r="P1464">
        <f t="shared" si="151"/>
        <v>30</v>
      </c>
      <c r="Q1464">
        <f t="shared" si="151"/>
        <v>29</v>
      </c>
      <c r="R1464">
        <f t="shared" si="151"/>
        <v>34</v>
      </c>
      <c r="S1464" s="15">
        <f t="shared" si="151"/>
        <v>12</v>
      </c>
      <c r="U1464" s="14">
        <f t="shared" si="154"/>
        <v>78</v>
      </c>
      <c r="V1464">
        <f t="shared" si="154"/>
        <v>71</v>
      </c>
      <c r="W1464">
        <f t="shared" si="154"/>
        <v>39</v>
      </c>
      <c r="X1464">
        <f t="shared" si="152"/>
        <v>39</v>
      </c>
      <c r="Y1464">
        <f t="shared" si="152"/>
        <v>41</v>
      </c>
      <c r="Z1464">
        <f t="shared" si="152"/>
        <v>46</v>
      </c>
      <c r="AA1464" s="15">
        <f t="shared" si="152"/>
        <v>9</v>
      </c>
      <c r="AC1464" s="13">
        <f t="shared" si="155"/>
        <v>0.9881609722049397</v>
      </c>
    </row>
    <row r="1465" spans="4:29" x14ac:dyDescent="0.35">
      <c r="D1465">
        <f t="shared" si="156"/>
        <v>1461</v>
      </c>
      <c r="E1465" s="14">
        <v>2</v>
      </c>
      <c r="F1465">
        <v>4</v>
      </c>
      <c r="G1465">
        <v>7</v>
      </c>
      <c r="H1465">
        <v>3</v>
      </c>
      <c r="I1465">
        <v>4</v>
      </c>
      <c r="J1465">
        <v>5</v>
      </c>
      <c r="K1465" s="15">
        <v>2</v>
      </c>
      <c r="M1465" s="14">
        <f t="shared" si="153"/>
        <v>56</v>
      </c>
      <c r="N1465">
        <f t="shared" si="153"/>
        <v>12</v>
      </c>
      <c r="O1465">
        <f t="shared" si="153"/>
        <v>29</v>
      </c>
      <c r="P1465">
        <f t="shared" si="151"/>
        <v>23</v>
      </c>
      <c r="Q1465">
        <f t="shared" si="151"/>
        <v>12</v>
      </c>
      <c r="R1465">
        <f t="shared" si="151"/>
        <v>30</v>
      </c>
      <c r="S1465" s="15">
        <f t="shared" si="151"/>
        <v>56</v>
      </c>
      <c r="U1465" s="14">
        <f t="shared" si="154"/>
        <v>78</v>
      </c>
      <c r="V1465">
        <f t="shared" si="154"/>
        <v>9</v>
      </c>
      <c r="W1465">
        <f t="shared" si="154"/>
        <v>41</v>
      </c>
      <c r="X1465">
        <f t="shared" si="152"/>
        <v>39</v>
      </c>
      <c r="Y1465">
        <f t="shared" si="152"/>
        <v>9</v>
      </c>
      <c r="Z1465">
        <f t="shared" si="152"/>
        <v>39</v>
      </c>
      <c r="AA1465" s="15">
        <f t="shared" si="152"/>
        <v>78</v>
      </c>
      <c r="AC1465" s="13">
        <f t="shared" si="155"/>
        <v>0.98621454745940018</v>
      </c>
    </row>
    <row r="1466" spans="4:29" x14ac:dyDescent="0.35">
      <c r="D1466">
        <f t="shared" si="156"/>
        <v>1462</v>
      </c>
      <c r="E1466" s="14">
        <v>5</v>
      </c>
      <c r="F1466">
        <v>6</v>
      </c>
      <c r="G1466">
        <v>1</v>
      </c>
      <c r="H1466">
        <v>5</v>
      </c>
      <c r="I1466">
        <v>5</v>
      </c>
      <c r="J1466">
        <v>4</v>
      </c>
      <c r="K1466" s="15">
        <v>5</v>
      </c>
      <c r="M1466" s="14">
        <f t="shared" si="153"/>
        <v>30</v>
      </c>
      <c r="N1466">
        <f t="shared" si="153"/>
        <v>45</v>
      </c>
      <c r="O1466">
        <f t="shared" si="153"/>
        <v>34</v>
      </c>
      <c r="P1466">
        <f t="shared" si="151"/>
        <v>30</v>
      </c>
      <c r="Q1466">
        <f t="shared" si="151"/>
        <v>30</v>
      </c>
      <c r="R1466">
        <f t="shared" si="151"/>
        <v>12</v>
      </c>
      <c r="S1466" s="15">
        <f t="shared" si="151"/>
        <v>30</v>
      </c>
      <c r="U1466" s="14">
        <f t="shared" si="154"/>
        <v>39</v>
      </c>
      <c r="V1466">
        <f t="shared" si="154"/>
        <v>71</v>
      </c>
      <c r="W1466">
        <f t="shared" si="154"/>
        <v>46</v>
      </c>
      <c r="X1466">
        <f t="shared" si="152"/>
        <v>39</v>
      </c>
      <c r="Y1466">
        <f t="shared" si="152"/>
        <v>39</v>
      </c>
      <c r="Z1466">
        <f t="shared" si="152"/>
        <v>9</v>
      </c>
      <c r="AA1466" s="15">
        <f t="shared" si="152"/>
        <v>39</v>
      </c>
      <c r="AC1466" s="13">
        <f t="shared" si="155"/>
        <v>0.99442627408489548</v>
      </c>
    </row>
    <row r="1467" spans="4:29" x14ac:dyDescent="0.35">
      <c r="D1467">
        <f t="shared" si="156"/>
        <v>1463</v>
      </c>
      <c r="E1467" s="14">
        <v>2</v>
      </c>
      <c r="F1467">
        <v>4</v>
      </c>
      <c r="G1467">
        <v>4</v>
      </c>
      <c r="H1467">
        <v>2</v>
      </c>
      <c r="I1467">
        <v>2</v>
      </c>
      <c r="J1467">
        <v>2</v>
      </c>
      <c r="K1467" s="15">
        <v>1</v>
      </c>
      <c r="M1467" s="14">
        <f t="shared" si="153"/>
        <v>56</v>
      </c>
      <c r="N1467">
        <f t="shared" si="153"/>
        <v>12</v>
      </c>
      <c r="O1467">
        <f t="shared" si="153"/>
        <v>12</v>
      </c>
      <c r="P1467">
        <f t="shared" si="151"/>
        <v>56</v>
      </c>
      <c r="Q1467">
        <f t="shared" si="151"/>
        <v>56</v>
      </c>
      <c r="R1467">
        <f t="shared" si="151"/>
        <v>56</v>
      </c>
      <c r="S1467" s="15">
        <f t="shared" ref="S1467:S1530" si="157">INDEX($A$5:$A$11,K1467)</f>
        <v>34</v>
      </c>
      <c r="U1467" s="14">
        <f t="shared" si="154"/>
        <v>78</v>
      </c>
      <c r="V1467">
        <f t="shared" si="154"/>
        <v>9</v>
      </c>
      <c r="W1467">
        <f t="shared" si="154"/>
        <v>9</v>
      </c>
      <c r="X1467">
        <f t="shared" si="152"/>
        <v>78</v>
      </c>
      <c r="Y1467">
        <f t="shared" si="152"/>
        <v>78</v>
      </c>
      <c r="Z1467">
        <f t="shared" si="152"/>
        <v>78</v>
      </c>
      <c r="AA1467" s="15">
        <f t="shared" ref="AA1467:AA1530" si="158">INDEX($B$5:$B$11,K1467)</f>
        <v>46</v>
      </c>
      <c r="AC1467" s="13">
        <f t="shared" si="155"/>
        <v>0.999589848378996</v>
      </c>
    </row>
    <row r="1468" spans="4:29" x14ac:dyDescent="0.35">
      <c r="D1468">
        <f t="shared" si="156"/>
        <v>1464</v>
      </c>
      <c r="E1468" s="14">
        <v>6</v>
      </c>
      <c r="F1468">
        <v>3</v>
      </c>
      <c r="G1468">
        <v>4</v>
      </c>
      <c r="H1468">
        <v>2</v>
      </c>
      <c r="I1468">
        <v>1</v>
      </c>
      <c r="J1468">
        <v>5</v>
      </c>
      <c r="K1468" s="15">
        <v>4</v>
      </c>
      <c r="M1468" s="14">
        <f t="shared" si="153"/>
        <v>45</v>
      </c>
      <c r="N1468">
        <f t="shared" si="153"/>
        <v>23</v>
      </c>
      <c r="O1468">
        <f t="shared" si="153"/>
        <v>12</v>
      </c>
      <c r="P1468">
        <f t="shared" si="153"/>
        <v>56</v>
      </c>
      <c r="Q1468">
        <f t="shared" si="153"/>
        <v>34</v>
      </c>
      <c r="R1468">
        <f t="shared" si="153"/>
        <v>30</v>
      </c>
      <c r="S1468" s="15">
        <f t="shared" si="157"/>
        <v>12</v>
      </c>
      <c r="U1468" s="14">
        <f t="shared" si="154"/>
        <v>71</v>
      </c>
      <c r="V1468">
        <f t="shared" si="154"/>
        <v>39</v>
      </c>
      <c r="W1468">
        <f t="shared" si="154"/>
        <v>9</v>
      </c>
      <c r="X1468">
        <f t="shared" si="154"/>
        <v>78</v>
      </c>
      <c r="Y1468">
        <f t="shared" si="154"/>
        <v>46</v>
      </c>
      <c r="Z1468">
        <f t="shared" si="154"/>
        <v>39</v>
      </c>
      <c r="AA1468" s="15">
        <f t="shared" si="158"/>
        <v>9</v>
      </c>
      <c r="AC1468" s="13">
        <f t="shared" si="155"/>
        <v>0.98048891763588553</v>
      </c>
    </row>
    <row r="1469" spans="4:29" x14ac:dyDescent="0.35">
      <c r="D1469">
        <f t="shared" si="156"/>
        <v>1465</v>
      </c>
      <c r="E1469" s="14">
        <v>4</v>
      </c>
      <c r="F1469">
        <v>4</v>
      </c>
      <c r="G1469">
        <v>2</v>
      </c>
      <c r="H1469">
        <v>5</v>
      </c>
      <c r="I1469">
        <v>4</v>
      </c>
      <c r="J1469">
        <v>1</v>
      </c>
      <c r="K1469" s="15">
        <v>3</v>
      </c>
      <c r="M1469" s="14">
        <f t="shared" ref="M1469:R1532" si="159">INDEX($A$5:$A$11,E1469)</f>
        <v>12</v>
      </c>
      <c r="N1469">
        <f t="shared" si="159"/>
        <v>12</v>
      </c>
      <c r="O1469">
        <f t="shared" si="159"/>
        <v>56</v>
      </c>
      <c r="P1469">
        <f t="shared" si="159"/>
        <v>30</v>
      </c>
      <c r="Q1469">
        <f t="shared" si="159"/>
        <v>12</v>
      </c>
      <c r="R1469">
        <f t="shared" si="159"/>
        <v>34</v>
      </c>
      <c r="S1469" s="15">
        <f t="shared" si="157"/>
        <v>23</v>
      </c>
      <c r="U1469" s="14">
        <f t="shared" ref="U1469:Z1532" si="160">INDEX($B$5:$B$11,E1469)</f>
        <v>9</v>
      </c>
      <c r="V1469">
        <f t="shared" si="160"/>
        <v>9</v>
      </c>
      <c r="W1469">
        <f t="shared" si="160"/>
        <v>78</v>
      </c>
      <c r="X1469">
        <f t="shared" si="160"/>
        <v>39</v>
      </c>
      <c r="Y1469">
        <f t="shared" si="160"/>
        <v>9</v>
      </c>
      <c r="Z1469">
        <f t="shared" si="160"/>
        <v>46</v>
      </c>
      <c r="AA1469" s="15">
        <f t="shared" si="158"/>
        <v>39</v>
      </c>
      <c r="AC1469" s="13">
        <f t="shared" si="155"/>
        <v>0.98351865289124429</v>
      </c>
    </row>
    <row r="1470" spans="4:29" x14ac:dyDescent="0.35">
      <c r="D1470">
        <f t="shared" si="156"/>
        <v>1466</v>
      </c>
      <c r="E1470" s="14">
        <v>1</v>
      </c>
      <c r="F1470">
        <v>7</v>
      </c>
      <c r="G1470">
        <v>7</v>
      </c>
      <c r="H1470">
        <v>7</v>
      </c>
      <c r="I1470">
        <v>7</v>
      </c>
      <c r="J1470">
        <v>5</v>
      </c>
      <c r="K1470" s="15">
        <v>7</v>
      </c>
      <c r="M1470" s="14">
        <f t="shared" si="159"/>
        <v>34</v>
      </c>
      <c r="N1470">
        <f t="shared" si="159"/>
        <v>29</v>
      </c>
      <c r="O1470">
        <f t="shared" si="159"/>
        <v>29</v>
      </c>
      <c r="P1470">
        <f t="shared" si="159"/>
        <v>29</v>
      </c>
      <c r="Q1470">
        <f t="shared" si="159"/>
        <v>29</v>
      </c>
      <c r="R1470">
        <f t="shared" si="159"/>
        <v>30</v>
      </c>
      <c r="S1470" s="15">
        <f t="shared" si="157"/>
        <v>29</v>
      </c>
      <c r="U1470" s="14">
        <f t="shared" si="160"/>
        <v>46</v>
      </c>
      <c r="V1470">
        <f t="shared" si="160"/>
        <v>41</v>
      </c>
      <c r="W1470">
        <f t="shared" si="160"/>
        <v>41</v>
      </c>
      <c r="X1470">
        <f t="shared" si="160"/>
        <v>41</v>
      </c>
      <c r="Y1470">
        <f t="shared" si="160"/>
        <v>41</v>
      </c>
      <c r="Z1470">
        <f t="shared" si="160"/>
        <v>39</v>
      </c>
      <c r="AA1470" s="15">
        <f t="shared" si="158"/>
        <v>41</v>
      </c>
      <c r="AC1470" s="13">
        <f t="shared" si="155"/>
        <v>0.8496865517742791</v>
      </c>
    </row>
    <row r="1471" spans="4:29" x14ac:dyDescent="0.35">
      <c r="D1471">
        <f t="shared" si="156"/>
        <v>1467</v>
      </c>
      <c r="E1471" s="14">
        <v>7</v>
      </c>
      <c r="F1471">
        <v>1</v>
      </c>
      <c r="G1471">
        <v>6</v>
      </c>
      <c r="H1471">
        <v>4</v>
      </c>
      <c r="I1471">
        <v>5</v>
      </c>
      <c r="J1471">
        <v>7</v>
      </c>
      <c r="K1471" s="15">
        <v>6</v>
      </c>
      <c r="M1471" s="14">
        <f t="shared" si="159"/>
        <v>29</v>
      </c>
      <c r="N1471">
        <f t="shared" si="159"/>
        <v>34</v>
      </c>
      <c r="O1471">
        <f t="shared" si="159"/>
        <v>45</v>
      </c>
      <c r="P1471">
        <f t="shared" si="159"/>
        <v>12</v>
      </c>
      <c r="Q1471">
        <f t="shared" si="159"/>
        <v>30</v>
      </c>
      <c r="R1471">
        <f t="shared" si="159"/>
        <v>29</v>
      </c>
      <c r="S1471" s="15">
        <f t="shared" si="157"/>
        <v>45</v>
      </c>
      <c r="U1471" s="14">
        <f t="shared" si="160"/>
        <v>41</v>
      </c>
      <c r="V1471">
        <f t="shared" si="160"/>
        <v>46</v>
      </c>
      <c r="W1471">
        <f t="shared" si="160"/>
        <v>71</v>
      </c>
      <c r="X1471">
        <f t="shared" si="160"/>
        <v>9</v>
      </c>
      <c r="Y1471">
        <f t="shared" si="160"/>
        <v>39</v>
      </c>
      <c r="Z1471">
        <f t="shared" si="160"/>
        <v>41</v>
      </c>
      <c r="AA1471" s="15">
        <f t="shared" si="158"/>
        <v>71</v>
      </c>
      <c r="AC1471" s="13">
        <f t="shared" si="155"/>
        <v>0.99554394118557754</v>
      </c>
    </row>
    <row r="1472" spans="4:29" x14ac:dyDescent="0.35">
      <c r="D1472">
        <f t="shared" si="156"/>
        <v>1468</v>
      </c>
      <c r="E1472" s="14">
        <v>7</v>
      </c>
      <c r="F1472">
        <v>3</v>
      </c>
      <c r="G1472">
        <v>4</v>
      </c>
      <c r="H1472">
        <v>3</v>
      </c>
      <c r="I1472">
        <v>6</v>
      </c>
      <c r="J1472">
        <v>6</v>
      </c>
      <c r="K1472" s="15">
        <v>5</v>
      </c>
      <c r="M1472" s="14">
        <f t="shared" si="159"/>
        <v>29</v>
      </c>
      <c r="N1472">
        <f t="shared" si="159"/>
        <v>23</v>
      </c>
      <c r="O1472">
        <f t="shared" si="159"/>
        <v>12</v>
      </c>
      <c r="P1472">
        <f t="shared" si="159"/>
        <v>23</v>
      </c>
      <c r="Q1472">
        <f t="shared" si="159"/>
        <v>45</v>
      </c>
      <c r="R1472">
        <f t="shared" si="159"/>
        <v>45</v>
      </c>
      <c r="S1472" s="15">
        <f t="shared" si="157"/>
        <v>30</v>
      </c>
      <c r="U1472" s="14">
        <f t="shared" si="160"/>
        <v>41</v>
      </c>
      <c r="V1472">
        <f t="shared" si="160"/>
        <v>39</v>
      </c>
      <c r="W1472">
        <f t="shared" si="160"/>
        <v>9</v>
      </c>
      <c r="X1472">
        <f t="shared" si="160"/>
        <v>39</v>
      </c>
      <c r="Y1472">
        <f t="shared" si="160"/>
        <v>71</v>
      </c>
      <c r="Z1472">
        <f t="shared" si="160"/>
        <v>71</v>
      </c>
      <c r="AA1472" s="15">
        <f t="shared" si="158"/>
        <v>39</v>
      </c>
      <c r="AC1472" s="13">
        <f t="shared" si="155"/>
        <v>0.97449918160719329</v>
      </c>
    </row>
    <row r="1473" spans="4:29" x14ac:dyDescent="0.35">
      <c r="D1473">
        <f t="shared" si="156"/>
        <v>1469</v>
      </c>
      <c r="E1473" s="14">
        <v>4</v>
      </c>
      <c r="F1473">
        <v>3</v>
      </c>
      <c r="G1473">
        <v>5</v>
      </c>
      <c r="H1473">
        <v>1</v>
      </c>
      <c r="I1473">
        <v>7</v>
      </c>
      <c r="J1473">
        <v>2</v>
      </c>
      <c r="K1473" s="15">
        <v>4</v>
      </c>
      <c r="M1473" s="14">
        <f t="shared" si="159"/>
        <v>12</v>
      </c>
      <c r="N1473">
        <f t="shared" si="159"/>
        <v>23</v>
      </c>
      <c r="O1473">
        <f t="shared" si="159"/>
        <v>30</v>
      </c>
      <c r="P1473">
        <f t="shared" si="159"/>
        <v>34</v>
      </c>
      <c r="Q1473">
        <f t="shared" si="159"/>
        <v>29</v>
      </c>
      <c r="R1473">
        <f t="shared" si="159"/>
        <v>56</v>
      </c>
      <c r="S1473" s="15">
        <f t="shared" si="157"/>
        <v>12</v>
      </c>
      <c r="U1473" s="14">
        <f t="shared" si="160"/>
        <v>9</v>
      </c>
      <c r="V1473">
        <f t="shared" si="160"/>
        <v>39</v>
      </c>
      <c r="W1473">
        <f t="shared" si="160"/>
        <v>39</v>
      </c>
      <c r="X1473">
        <f t="shared" si="160"/>
        <v>46</v>
      </c>
      <c r="Y1473">
        <f t="shared" si="160"/>
        <v>41</v>
      </c>
      <c r="Z1473">
        <f t="shared" si="160"/>
        <v>78</v>
      </c>
      <c r="AA1473" s="15">
        <f t="shared" si="158"/>
        <v>9</v>
      </c>
      <c r="AC1473" s="13">
        <f t="shared" si="155"/>
        <v>0.9807497236014463</v>
      </c>
    </row>
    <row r="1474" spans="4:29" x14ac:dyDescent="0.35">
      <c r="D1474">
        <f t="shared" si="156"/>
        <v>1470</v>
      </c>
      <c r="E1474" s="14">
        <v>5</v>
      </c>
      <c r="F1474">
        <v>4</v>
      </c>
      <c r="G1474">
        <v>2</v>
      </c>
      <c r="H1474">
        <v>2</v>
      </c>
      <c r="I1474">
        <v>1</v>
      </c>
      <c r="J1474">
        <v>2</v>
      </c>
      <c r="K1474" s="15">
        <v>7</v>
      </c>
      <c r="M1474" s="14">
        <f t="shared" si="159"/>
        <v>30</v>
      </c>
      <c r="N1474">
        <f t="shared" si="159"/>
        <v>12</v>
      </c>
      <c r="O1474">
        <f t="shared" si="159"/>
        <v>56</v>
      </c>
      <c r="P1474">
        <f t="shared" si="159"/>
        <v>56</v>
      </c>
      <c r="Q1474">
        <f t="shared" si="159"/>
        <v>34</v>
      </c>
      <c r="R1474">
        <f t="shared" si="159"/>
        <v>56</v>
      </c>
      <c r="S1474" s="15">
        <f t="shared" si="157"/>
        <v>29</v>
      </c>
      <c r="U1474" s="14">
        <f t="shared" si="160"/>
        <v>39</v>
      </c>
      <c r="V1474">
        <f t="shared" si="160"/>
        <v>9</v>
      </c>
      <c r="W1474">
        <f t="shared" si="160"/>
        <v>78</v>
      </c>
      <c r="X1474">
        <f t="shared" si="160"/>
        <v>78</v>
      </c>
      <c r="Y1474">
        <f t="shared" si="160"/>
        <v>46</v>
      </c>
      <c r="Z1474">
        <f t="shared" si="160"/>
        <v>78</v>
      </c>
      <c r="AA1474" s="15">
        <f t="shared" si="158"/>
        <v>41</v>
      </c>
      <c r="AC1474" s="13">
        <f t="shared" si="155"/>
        <v>0.99749703711322113</v>
      </c>
    </row>
    <row r="1475" spans="4:29" x14ac:dyDescent="0.35">
      <c r="D1475">
        <f t="shared" si="156"/>
        <v>1471</v>
      </c>
      <c r="E1475" s="14">
        <v>7</v>
      </c>
      <c r="F1475">
        <v>3</v>
      </c>
      <c r="G1475">
        <v>5</v>
      </c>
      <c r="H1475">
        <v>2</v>
      </c>
      <c r="I1475">
        <v>6</v>
      </c>
      <c r="J1475">
        <v>1</v>
      </c>
      <c r="K1475" s="15">
        <v>3</v>
      </c>
      <c r="M1475" s="14">
        <f t="shared" si="159"/>
        <v>29</v>
      </c>
      <c r="N1475">
        <f t="shared" si="159"/>
        <v>23</v>
      </c>
      <c r="O1475">
        <f t="shared" si="159"/>
        <v>30</v>
      </c>
      <c r="P1475">
        <f t="shared" si="159"/>
        <v>56</v>
      </c>
      <c r="Q1475">
        <f t="shared" si="159"/>
        <v>45</v>
      </c>
      <c r="R1475">
        <f t="shared" si="159"/>
        <v>34</v>
      </c>
      <c r="S1475" s="15">
        <f t="shared" si="157"/>
        <v>23</v>
      </c>
      <c r="U1475" s="14">
        <f t="shared" si="160"/>
        <v>41</v>
      </c>
      <c r="V1475">
        <f t="shared" si="160"/>
        <v>39</v>
      </c>
      <c r="W1475">
        <f t="shared" si="160"/>
        <v>39</v>
      </c>
      <c r="X1475">
        <f t="shared" si="160"/>
        <v>78</v>
      </c>
      <c r="Y1475">
        <f t="shared" si="160"/>
        <v>71</v>
      </c>
      <c r="Z1475">
        <f t="shared" si="160"/>
        <v>46</v>
      </c>
      <c r="AA1475" s="15">
        <f t="shared" si="158"/>
        <v>39</v>
      </c>
      <c r="AC1475" s="13">
        <f t="shared" si="155"/>
        <v>0.96300439634993651</v>
      </c>
    </row>
    <row r="1476" spans="4:29" x14ac:dyDescent="0.35">
      <c r="D1476">
        <f t="shared" si="156"/>
        <v>1472</v>
      </c>
      <c r="E1476" s="14">
        <v>4</v>
      </c>
      <c r="F1476">
        <v>3</v>
      </c>
      <c r="G1476">
        <v>2</v>
      </c>
      <c r="H1476">
        <v>6</v>
      </c>
      <c r="I1476">
        <v>4</v>
      </c>
      <c r="J1476">
        <v>6</v>
      </c>
      <c r="K1476" s="15">
        <v>5</v>
      </c>
      <c r="M1476" s="14">
        <f t="shared" si="159"/>
        <v>12</v>
      </c>
      <c r="N1476">
        <f t="shared" si="159"/>
        <v>23</v>
      </c>
      <c r="O1476">
        <f t="shared" si="159"/>
        <v>56</v>
      </c>
      <c r="P1476">
        <f t="shared" si="159"/>
        <v>45</v>
      </c>
      <c r="Q1476">
        <f t="shared" si="159"/>
        <v>12</v>
      </c>
      <c r="R1476">
        <f t="shared" si="159"/>
        <v>45</v>
      </c>
      <c r="S1476" s="15">
        <f t="shared" si="157"/>
        <v>30</v>
      </c>
      <c r="U1476" s="14">
        <f t="shared" si="160"/>
        <v>9</v>
      </c>
      <c r="V1476">
        <f t="shared" si="160"/>
        <v>39</v>
      </c>
      <c r="W1476">
        <f t="shared" si="160"/>
        <v>78</v>
      </c>
      <c r="X1476">
        <f t="shared" si="160"/>
        <v>71</v>
      </c>
      <c r="Y1476">
        <f t="shared" si="160"/>
        <v>9</v>
      </c>
      <c r="Z1476">
        <f t="shared" si="160"/>
        <v>71</v>
      </c>
      <c r="AA1476" s="15">
        <f t="shared" si="158"/>
        <v>39</v>
      </c>
      <c r="AC1476" s="13">
        <f t="shared" si="155"/>
        <v>0.98145793623200184</v>
      </c>
    </row>
    <row r="1477" spans="4:29" x14ac:dyDescent="0.35">
      <c r="D1477">
        <f t="shared" si="156"/>
        <v>1473</v>
      </c>
      <c r="E1477" s="14">
        <v>2</v>
      </c>
      <c r="F1477">
        <v>1</v>
      </c>
      <c r="G1477">
        <v>6</v>
      </c>
      <c r="H1477">
        <v>3</v>
      </c>
      <c r="I1477">
        <v>2</v>
      </c>
      <c r="J1477">
        <v>3</v>
      </c>
      <c r="K1477" s="15">
        <v>7</v>
      </c>
      <c r="M1477" s="14">
        <f t="shared" si="159"/>
        <v>56</v>
      </c>
      <c r="N1477">
        <f t="shared" si="159"/>
        <v>34</v>
      </c>
      <c r="O1477">
        <f t="shared" si="159"/>
        <v>45</v>
      </c>
      <c r="P1477">
        <f t="shared" si="159"/>
        <v>23</v>
      </c>
      <c r="Q1477">
        <f t="shared" si="159"/>
        <v>56</v>
      </c>
      <c r="R1477">
        <f t="shared" si="159"/>
        <v>23</v>
      </c>
      <c r="S1477" s="15">
        <f t="shared" si="157"/>
        <v>29</v>
      </c>
      <c r="U1477" s="14">
        <f t="shared" si="160"/>
        <v>78</v>
      </c>
      <c r="V1477">
        <f t="shared" si="160"/>
        <v>46</v>
      </c>
      <c r="W1477">
        <f t="shared" si="160"/>
        <v>71</v>
      </c>
      <c r="X1477">
        <f t="shared" si="160"/>
        <v>39</v>
      </c>
      <c r="Y1477">
        <f t="shared" si="160"/>
        <v>78</v>
      </c>
      <c r="Z1477">
        <f t="shared" si="160"/>
        <v>39</v>
      </c>
      <c r="AA1477" s="15">
        <f t="shared" si="158"/>
        <v>41</v>
      </c>
      <c r="AC1477" s="13">
        <f t="shared" si="155"/>
        <v>0.97971701321537374</v>
      </c>
    </row>
    <row r="1478" spans="4:29" x14ac:dyDescent="0.35">
      <c r="D1478">
        <f t="shared" si="156"/>
        <v>1474</v>
      </c>
      <c r="E1478" s="14">
        <v>5</v>
      </c>
      <c r="F1478">
        <v>6</v>
      </c>
      <c r="G1478">
        <v>6</v>
      </c>
      <c r="H1478">
        <v>4</v>
      </c>
      <c r="I1478">
        <v>7</v>
      </c>
      <c r="J1478">
        <v>4</v>
      </c>
      <c r="K1478" s="15">
        <v>2</v>
      </c>
      <c r="M1478" s="14">
        <f t="shared" si="159"/>
        <v>30</v>
      </c>
      <c r="N1478">
        <f t="shared" si="159"/>
        <v>45</v>
      </c>
      <c r="O1478">
        <f t="shared" si="159"/>
        <v>45</v>
      </c>
      <c r="P1478">
        <f t="shared" si="159"/>
        <v>12</v>
      </c>
      <c r="Q1478">
        <f t="shared" si="159"/>
        <v>29</v>
      </c>
      <c r="R1478">
        <f t="shared" si="159"/>
        <v>12</v>
      </c>
      <c r="S1478" s="15">
        <f t="shared" si="157"/>
        <v>56</v>
      </c>
      <c r="U1478" s="14">
        <f t="shared" si="160"/>
        <v>39</v>
      </c>
      <c r="V1478">
        <f t="shared" si="160"/>
        <v>71</v>
      </c>
      <c r="W1478">
        <f t="shared" si="160"/>
        <v>71</v>
      </c>
      <c r="X1478">
        <f t="shared" si="160"/>
        <v>9</v>
      </c>
      <c r="Y1478">
        <f t="shared" si="160"/>
        <v>41</v>
      </c>
      <c r="Z1478">
        <f t="shared" si="160"/>
        <v>9</v>
      </c>
      <c r="AA1478" s="15">
        <f t="shared" si="158"/>
        <v>78</v>
      </c>
      <c r="AC1478" s="13">
        <f t="shared" ref="AC1478:AC1541" si="161">CORREL(M1478:S1478,U1478:AA1478)</f>
        <v>0.98982685757859523</v>
      </c>
    </row>
    <row r="1479" spans="4:29" x14ac:dyDescent="0.35">
      <c r="D1479">
        <f t="shared" ref="D1479:D1542" si="162">D1478+1</f>
        <v>1475</v>
      </c>
      <c r="E1479" s="14">
        <v>7</v>
      </c>
      <c r="F1479">
        <v>6</v>
      </c>
      <c r="G1479">
        <v>5</v>
      </c>
      <c r="H1479">
        <v>7</v>
      </c>
      <c r="I1479">
        <v>6</v>
      </c>
      <c r="J1479">
        <v>7</v>
      </c>
      <c r="K1479" s="15">
        <v>4</v>
      </c>
      <c r="M1479" s="14">
        <f t="shared" si="159"/>
        <v>29</v>
      </c>
      <c r="N1479">
        <f t="shared" si="159"/>
        <v>45</v>
      </c>
      <c r="O1479">
        <f t="shared" si="159"/>
        <v>30</v>
      </c>
      <c r="P1479">
        <f t="shared" si="159"/>
        <v>29</v>
      </c>
      <c r="Q1479">
        <f t="shared" si="159"/>
        <v>45</v>
      </c>
      <c r="R1479">
        <f t="shared" si="159"/>
        <v>29</v>
      </c>
      <c r="S1479" s="15">
        <f t="shared" si="157"/>
        <v>12</v>
      </c>
      <c r="U1479" s="14">
        <f t="shared" si="160"/>
        <v>41</v>
      </c>
      <c r="V1479">
        <f t="shared" si="160"/>
        <v>71</v>
      </c>
      <c r="W1479">
        <f t="shared" si="160"/>
        <v>39</v>
      </c>
      <c r="X1479">
        <f t="shared" si="160"/>
        <v>41</v>
      </c>
      <c r="Y1479">
        <f t="shared" si="160"/>
        <v>71</v>
      </c>
      <c r="Z1479">
        <f t="shared" si="160"/>
        <v>41</v>
      </c>
      <c r="AA1479" s="15">
        <f t="shared" si="158"/>
        <v>9</v>
      </c>
      <c r="AC1479" s="13">
        <f t="shared" si="161"/>
        <v>0.99767724683952597</v>
      </c>
    </row>
    <row r="1480" spans="4:29" x14ac:dyDescent="0.35">
      <c r="D1480">
        <f t="shared" si="162"/>
        <v>1476</v>
      </c>
      <c r="E1480" s="14">
        <v>6</v>
      </c>
      <c r="F1480">
        <v>5</v>
      </c>
      <c r="G1480">
        <v>3</v>
      </c>
      <c r="H1480">
        <v>4</v>
      </c>
      <c r="I1480">
        <v>6</v>
      </c>
      <c r="J1480">
        <v>3</v>
      </c>
      <c r="K1480" s="15">
        <v>5</v>
      </c>
      <c r="M1480" s="14">
        <f t="shared" si="159"/>
        <v>45</v>
      </c>
      <c r="N1480">
        <f t="shared" si="159"/>
        <v>30</v>
      </c>
      <c r="O1480">
        <f t="shared" si="159"/>
        <v>23</v>
      </c>
      <c r="P1480">
        <f t="shared" si="159"/>
        <v>12</v>
      </c>
      <c r="Q1480">
        <f t="shared" si="159"/>
        <v>45</v>
      </c>
      <c r="R1480">
        <f t="shared" si="159"/>
        <v>23</v>
      </c>
      <c r="S1480" s="15">
        <f t="shared" si="157"/>
        <v>30</v>
      </c>
      <c r="U1480" s="14">
        <f t="shared" si="160"/>
        <v>71</v>
      </c>
      <c r="V1480">
        <f t="shared" si="160"/>
        <v>39</v>
      </c>
      <c r="W1480">
        <f t="shared" si="160"/>
        <v>39</v>
      </c>
      <c r="X1480">
        <f t="shared" si="160"/>
        <v>9</v>
      </c>
      <c r="Y1480">
        <f t="shared" si="160"/>
        <v>71</v>
      </c>
      <c r="Z1480">
        <f t="shared" si="160"/>
        <v>39</v>
      </c>
      <c r="AA1480" s="15">
        <f t="shared" si="158"/>
        <v>39</v>
      </c>
      <c r="AC1480" s="13">
        <f t="shared" si="161"/>
        <v>0.96946784883265769</v>
      </c>
    </row>
    <row r="1481" spans="4:29" x14ac:dyDescent="0.35">
      <c r="D1481">
        <f t="shared" si="162"/>
        <v>1477</v>
      </c>
      <c r="E1481" s="14">
        <v>5</v>
      </c>
      <c r="F1481">
        <v>3</v>
      </c>
      <c r="G1481">
        <v>6</v>
      </c>
      <c r="H1481">
        <v>6</v>
      </c>
      <c r="I1481">
        <v>6</v>
      </c>
      <c r="J1481">
        <v>6</v>
      </c>
      <c r="K1481" s="15">
        <v>5</v>
      </c>
      <c r="M1481" s="14">
        <f t="shared" si="159"/>
        <v>30</v>
      </c>
      <c r="N1481">
        <f t="shared" si="159"/>
        <v>23</v>
      </c>
      <c r="O1481">
        <f t="shared" si="159"/>
        <v>45</v>
      </c>
      <c r="P1481">
        <f t="shared" si="159"/>
        <v>45</v>
      </c>
      <c r="Q1481">
        <f t="shared" si="159"/>
        <v>45</v>
      </c>
      <c r="R1481">
        <f t="shared" si="159"/>
        <v>45</v>
      </c>
      <c r="S1481" s="15">
        <f t="shared" si="157"/>
        <v>30</v>
      </c>
      <c r="U1481" s="14">
        <f t="shared" si="160"/>
        <v>39</v>
      </c>
      <c r="V1481">
        <f t="shared" si="160"/>
        <v>39</v>
      </c>
      <c r="W1481">
        <f t="shared" si="160"/>
        <v>71</v>
      </c>
      <c r="X1481">
        <f t="shared" si="160"/>
        <v>71</v>
      </c>
      <c r="Y1481">
        <f t="shared" si="160"/>
        <v>71</v>
      </c>
      <c r="Z1481">
        <f t="shared" si="160"/>
        <v>71</v>
      </c>
      <c r="AA1481" s="15">
        <f t="shared" si="158"/>
        <v>39</v>
      </c>
      <c r="AC1481" s="13">
        <f t="shared" si="161"/>
        <v>0.96972068069839623</v>
      </c>
    </row>
    <row r="1482" spans="4:29" x14ac:dyDescent="0.35">
      <c r="D1482">
        <f t="shared" si="162"/>
        <v>1478</v>
      </c>
      <c r="E1482" s="14">
        <v>1</v>
      </c>
      <c r="F1482">
        <v>1</v>
      </c>
      <c r="G1482">
        <v>1</v>
      </c>
      <c r="H1482">
        <v>6</v>
      </c>
      <c r="I1482">
        <v>7</v>
      </c>
      <c r="J1482">
        <v>5</v>
      </c>
      <c r="K1482" s="15">
        <v>3</v>
      </c>
      <c r="M1482" s="14">
        <f t="shared" si="159"/>
        <v>34</v>
      </c>
      <c r="N1482">
        <f t="shared" si="159"/>
        <v>34</v>
      </c>
      <c r="O1482">
        <f t="shared" si="159"/>
        <v>34</v>
      </c>
      <c r="P1482">
        <f t="shared" si="159"/>
        <v>45</v>
      </c>
      <c r="Q1482">
        <f t="shared" si="159"/>
        <v>29</v>
      </c>
      <c r="R1482">
        <f t="shared" si="159"/>
        <v>30</v>
      </c>
      <c r="S1482" s="15">
        <f t="shared" si="157"/>
        <v>23</v>
      </c>
      <c r="U1482" s="14">
        <f t="shared" si="160"/>
        <v>46</v>
      </c>
      <c r="V1482">
        <f t="shared" si="160"/>
        <v>46</v>
      </c>
      <c r="W1482">
        <f t="shared" si="160"/>
        <v>46</v>
      </c>
      <c r="X1482">
        <f t="shared" si="160"/>
        <v>71</v>
      </c>
      <c r="Y1482">
        <f t="shared" si="160"/>
        <v>41</v>
      </c>
      <c r="Z1482">
        <f t="shared" si="160"/>
        <v>39</v>
      </c>
      <c r="AA1482" s="15">
        <f t="shared" si="158"/>
        <v>39</v>
      </c>
      <c r="AC1482" s="13">
        <f t="shared" si="161"/>
        <v>0.91911334011851109</v>
      </c>
    </row>
    <row r="1483" spans="4:29" x14ac:dyDescent="0.35">
      <c r="D1483">
        <f t="shared" si="162"/>
        <v>1479</v>
      </c>
      <c r="E1483" s="14">
        <v>6</v>
      </c>
      <c r="F1483">
        <v>3</v>
      </c>
      <c r="G1483">
        <v>1</v>
      </c>
      <c r="H1483">
        <v>2</v>
      </c>
      <c r="I1483">
        <v>5</v>
      </c>
      <c r="J1483">
        <v>5</v>
      </c>
      <c r="K1483" s="15">
        <v>7</v>
      </c>
      <c r="M1483" s="14">
        <f t="shared" si="159"/>
        <v>45</v>
      </c>
      <c r="N1483">
        <f t="shared" si="159"/>
        <v>23</v>
      </c>
      <c r="O1483">
        <f t="shared" si="159"/>
        <v>34</v>
      </c>
      <c r="P1483">
        <f t="shared" si="159"/>
        <v>56</v>
      </c>
      <c r="Q1483">
        <f t="shared" si="159"/>
        <v>30</v>
      </c>
      <c r="R1483">
        <f t="shared" si="159"/>
        <v>30</v>
      </c>
      <c r="S1483" s="15">
        <f t="shared" si="157"/>
        <v>29</v>
      </c>
      <c r="U1483" s="14">
        <f t="shared" si="160"/>
        <v>71</v>
      </c>
      <c r="V1483">
        <f t="shared" si="160"/>
        <v>39</v>
      </c>
      <c r="W1483">
        <f t="shared" si="160"/>
        <v>46</v>
      </c>
      <c r="X1483">
        <f t="shared" si="160"/>
        <v>78</v>
      </c>
      <c r="Y1483">
        <f t="shared" si="160"/>
        <v>39</v>
      </c>
      <c r="Z1483">
        <f t="shared" si="160"/>
        <v>39</v>
      </c>
      <c r="AA1483" s="15">
        <f t="shared" si="158"/>
        <v>41</v>
      </c>
      <c r="AC1483" s="13">
        <f t="shared" si="161"/>
        <v>0.96267816560012409</v>
      </c>
    </row>
    <row r="1484" spans="4:29" x14ac:dyDescent="0.35">
      <c r="D1484">
        <f t="shared" si="162"/>
        <v>1480</v>
      </c>
      <c r="E1484" s="14">
        <v>6</v>
      </c>
      <c r="F1484">
        <v>7</v>
      </c>
      <c r="G1484">
        <v>5</v>
      </c>
      <c r="H1484">
        <v>5</v>
      </c>
      <c r="I1484">
        <v>2</v>
      </c>
      <c r="J1484">
        <v>2</v>
      </c>
      <c r="K1484" s="15">
        <v>6</v>
      </c>
      <c r="M1484" s="14">
        <f t="shared" si="159"/>
        <v>45</v>
      </c>
      <c r="N1484">
        <f t="shared" si="159"/>
        <v>29</v>
      </c>
      <c r="O1484">
        <f t="shared" si="159"/>
        <v>30</v>
      </c>
      <c r="P1484">
        <f t="shared" si="159"/>
        <v>30</v>
      </c>
      <c r="Q1484">
        <f t="shared" si="159"/>
        <v>56</v>
      </c>
      <c r="R1484">
        <f t="shared" si="159"/>
        <v>56</v>
      </c>
      <c r="S1484" s="15">
        <f t="shared" si="157"/>
        <v>45</v>
      </c>
      <c r="U1484" s="14">
        <f t="shared" si="160"/>
        <v>71</v>
      </c>
      <c r="V1484">
        <f t="shared" si="160"/>
        <v>41</v>
      </c>
      <c r="W1484">
        <f t="shared" si="160"/>
        <v>39</v>
      </c>
      <c r="X1484">
        <f t="shared" si="160"/>
        <v>39</v>
      </c>
      <c r="Y1484">
        <f t="shared" si="160"/>
        <v>78</v>
      </c>
      <c r="Z1484">
        <f t="shared" si="160"/>
        <v>78</v>
      </c>
      <c r="AA1484" s="15">
        <f t="shared" si="158"/>
        <v>71</v>
      </c>
      <c r="AC1484" s="13">
        <f t="shared" si="161"/>
        <v>0.97146716881697726</v>
      </c>
    </row>
    <row r="1485" spans="4:29" x14ac:dyDescent="0.35">
      <c r="D1485">
        <f t="shared" si="162"/>
        <v>1481</v>
      </c>
      <c r="E1485" s="14">
        <v>7</v>
      </c>
      <c r="F1485">
        <v>2</v>
      </c>
      <c r="G1485">
        <v>2</v>
      </c>
      <c r="H1485">
        <v>6</v>
      </c>
      <c r="I1485">
        <v>5</v>
      </c>
      <c r="J1485">
        <v>6</v>
      </c>
      <c r="K1485" s="15">
        <v>5</v>
      </c>
      <c r="M1485" s="14">
        <f t="shared" si="159"/>
        <v>29</v>
      </c>
      <c r="N1485">
        <f t="shared" si="159"/>
        <v>56</v>
      </c>
      <c r="O1485">
        <f t="shared" si="159"/>
        <v>56</v>
      </c>
      <c r="P1485">
        <f t="shared" si="159"/>
        <v>45</v>
      </c>
      <c r="Q1485">
        <f t="shared" si="159"/>
        <v>30</v>
      </c>
      <c r="R1485">
        <f t="shared" si="159"/>
        <v>45</v>
      </c>
      <c r="S1485" s="15">
        <f t="shared" si="157"/>
        <v>30</v>
      </c>
      <c r="U1485" s="14">
        <f t="shared" si="160"/>
        <v>41</v>
      </c>
      <c r="V1485">
        <f t="shared" si="160"/>
        <v>78</v>
      </c>
      <c r="W1485">
        <f t="shared" si="160"/>
        <v>78</v>
      </c>
      <c r="X1485">
        <f t="shared" si="160"/>
        <v>71</v>
      </c>
      <c r="Y1485">
        <f t="shared" si="160"/>
        <v>39</v>
      </c>
      <c r="Z1485">
        <f t="shared" si="160"/>
        <v>71</v>
      </c>
      <c r="AA1485" s="15">
        <f t="shared" si="158"/>
        <v>39</v>
      </c>
      <c r="AC1485" s="13">
        <f t="shared" si="161"/>
        <v>0.97146716881697737</v>
      </c>
    </row>
    <row r="1486" spans="4:29" x14ac:dyDescent="0.35">
      <c r="D1486">
        <f t="shared" si="162"/>
        <v>1482</v>
      </c>
      <c r="E1486" s="14">
        <v>3</v>
      </c>
      <c r="F1486">
        <v>5</v>
      </c>
      <c r="G1486">
        <v>3</v>
      </c>
      <c r="H1486">
        <v>7</v>
      </c>
      <c r="I1486">
        <v>7</v>
      </c>
      <c r="J1486">
        <v>6</v>
      </c>
      <c r="K1486" s="15">
        <v>5</v>
      </c>
      <c r="M1486" s="14">
        <f t="shared" si="159"/>
        <v>23</v>
      </c>
      <c r="N1486">
        <f t="shared" si="159"/>
        <v>30</v>
      </c>
      <c r="O1486">
        <f t="shared" si="159"/>
        <v>23</v>
      </c>
      <c r="P1486">
        <f t="shared" si="159"/>
        <v>29</v>
      </c>
      <c r="Q1486">
        <f t="shared" si="159"/>
        <v>29</v>
      </c>
      <c r="R1486">
        <f t="shared" si="159"/>
        <v>45</v>
      </c>
      <c r="S1486" s="15">
        <f t="shared" si="157"/>
        <v>30</v>
      </c>
      <c r="U1486" s="14">
        <f t="shared" si="160"/>
        <v>39</v>
      </c>
      <c r="V1486">
        <f t="shared" si="160"/>
        <v>39</v>
      </c>
      <c r="W1486">
        <f t="shared" si="160"/>
        <v>39</v>
      </c>
      <c r="X1486">
        <f t="shared" si="160"/>
        <v>41</v>
      </c>
      <c r="Y1486">
        <f t="shared" si="160"/>
        <v>41</v>
      </c>
      <c r="Z1486">
        <f t="shared" si="160"/>
        <v>71</v>
      </c>
      <c r="AA1486" s="15">
        <f t="shared" si="158"/>
        <v>39</v>
      </c>
      <c r="AC1486" s="13">
        <f t="shared" si="161"/>
        <v>0.91732399796940445</v>
      </c>
    </row>
    <row r="1487" spans="4:29" x14ac:dyDescent="0.35">
      <c r="D1487">
        <f t="shared" si="162"/>
        <v>1483</v>
      </c>
      <c r="E1487" s="14">
        <v>4</v>
      </c>
      <c r="F1487">
        <v>7</v>
      </c>
      <c r="G1487">
        <v>3</v>
      </c>
      <c r="H1487">
        <v>2</v>
      </c>
      <c r="I1487">
        <v>6</v>
      </c>
      <c r="J1487">
        <v>7</v>
      </c>
      <c r="K1487" s="15">
        <v>2</v>
      </c>
      <c r="M1487" s="14">
        <f t="shared" si="159"/>
        <v>12</v>
      </c>
      <c r="N1487">
        <f t="shared" si="159"/>
        <v>29</v>
      </c>
      <c r="O1487">
        <f t="shared" si="159"/>
        <v>23</v>
      </c>
      <c r="P1487">
        <f t="shared" si="159"/>
        <v>56</v>
      </c>
      <c r="Q1487">
        <f t="shared" si="159"/>
        <v>45</v>
      </c>
      <c r="R1487">
        <f t="shared" si="159"/>
        <v>29</v>
      </c>
      <c r="S1487" s="15">
        <f t="shared" si="157"/>
        <v>56</v>
      </c>
      <c r="U1487" s="14">
        <f t="shared" si="160"/>
        <v>9</v>
      </c>
      <c r="V1487">
        <f t="shared" si="160"/>
        <v>41</v>
      </c>
      <c r="W1487">
        <f t="shared" si="160"/>
        <v>39</v>
      </c>
      <c r="X1487">
        <f t="shared" si="160"/>
        <v>78</v>
      </c>
      <c r="Y1487">
        <f t="shared" si="160"/>
        <v>71</v>
      </c>
      <c r="Z1487">
        <f t="shared" si="160"/>
        <v>41</v>
      </c>
      <c r="AA1487" s="15">
        <f t="shared" si="158"/>
        <v>78</v>
      </c>
      <c r="AC1487" s="13">
        <f t="shared" si="161"/>
        <v>0.98071997656067111</v>
      </c>
    </row>
    <row r="1488" spans="4:29" x14ac:dyDescent="0.35">
      <c r="D1488">
        <f t="shared" si="162"/>
        <v>1484</v>
      </c>
      <c r="E1488" s="14">
        <v>1</v>
      </c>
      <c r="F1488">
        <v>6</v>
      </c>
      <c r="G1488">
        <v>3</v>
      </c>
      <c r="H1488">
        <v>3</v>
      </c>
      <c r="I1488">
        <v>7</v>
      </c>
      <c r="J1488">
        <v>3</v>
      </c>
      <c r="K1488" s="15">
        <v>6</v>
      </c>
      <c r="M1488" s="14">
        <f t="shared" si="159"/>
        <v>34</v>
      </c>
      <c r="N1488">
        <f t="shared" si="159"/>
        <v>45</v>
      </c>
      <c r="O1488">
        <f t="shared" si="159"/>
        <v>23</v>
      </c>
      <c r="P1488">
        <f t="shared" si="159"/>
        <v>23</v>
      </c>
      <c r="Q1488">
        <f t="shared" si="159"/>
        <v>29</v>
      </c>
      <c r="R1488">
        <f t="shared" si="159"/>
        <v>23</v>
      </c>
      <c r="S1488" s="15">
        <f t="shared" si="157"/>
        <v>45</v>
      </c>
      <c r="U1488" s="14">
        <f t="shared" si="160"/>
        <v>46</v>
      </c>
      <c r="V1488">
        <f t="shared" si="160"/>
        <v>71</v>
      </c>
      <c r="W1488">
        <f t="shared" si="160"/>
        <v>39</v>
      </c>
      <c r="X1488">
        <f t="shared" si="160"/>
        <v>39</v>
      </c>
      <c r="Y1488">
        <f t="shared" si="160"/>
        <v>41</v>
      </c>
      <c r="Z1488">
        <f t="shared" si="160"/>
        <v>39</v>
      </c>
      <c r="AA1488" s="15">
        <f t="shared" si="158"/>
        <v>71</v>
      </c>
      <c r="AC1488" s="13">
        <f t="shared" si="161"/>
        <v>0.96547440953090691</v>
      </c>
    </row>
    <row r="1489" spans="4:29" x14ac:dyDescent="0.35">
      <c r="D1489">
        <f t="shared" si="162"/>
        <v>1485</v>
      </c>
      <c r="E1489" s="14">
        <v>2</v>
      </c>
      <c r="F1489">
        <v>7</v>
      </c>
      <c r="G1489">
        <v>4</v>
      </c>
      <c r="H1489">
        <v>4</v>
      </c>
      <c r="I1489">
        <v>1</v>
      </c>
      <c r="J1489">
        <v>2</v>
      </c>
      <c r="K1489" s="15">
        <v>6</v>
      </c>
      <c r="M1489" s="14">
        <f t="shared" si="159"/>
        <v>56</v>
      </c>
      <c r="N1489">
        <f t="shared" si="159"/>
        <v>29</v>
      </c>
      <c r="O1489">
        <f t="shared" si="159"/>
        <v>12</v>
      </c>
      <c r="P1489">
        <f t="shared" si="159"/>
        <v>12</v>
      </c>
      <c r="Q1489">
        <f t="shared" si="159"/>
        <v>34</v>
      </c>
      <c r="R1489">
        <f t="shared" si="159"/>
        <v>56</v>
      </c>
      <c r="S1489" s="15">
        <f t="shared" si="157"/>
        <v>45</v>
      </c>
      <c r="U1489" s="14">
        <f t="shared" si="160"/>
        <v>78</v>
      </c>
      <c r="V1489">
        <f t="shared" si="160"/>
        <v>41</v>
      </c>
      <c r="W1489">
        <f t="shared" si="160"/>
        <v>9</v>
      </c>
      <c r="X1489">
        <f t="shared" si="160"/>
        <v>9</v>
      </c>
      <c r="Y1489">
        <f t="shared" si="160"/>
        <v>46</v>
      </c>
      <c r="Z1489">
        <f t="shared" si="160"/>
        <v>78</v>
      </c>
      <c r="AA1489" s="15">
        <f t="shared" si="158"/>
        <v>71</v>
      </c>
      <c r="AC1489" s="13">
        <f t="shared" si="161"/>
        <v>0.99160136402321364</v>
      </c>
    </row>
    <row r="1490" spans="4:29" x14ac:dyDescent="0.35">
      <c r="D1490">
        <f t="shared" si="162"/>
        <v>1486</v>
      </c>
      <c r="E1490" s="14">
        <v>5</v>
      </c>
      <c r="F1490">
        <v>1</v>
      </c>
      <c r="G1490">
        <v>1</v>
      </c>
      <c r="H1490">
        <v>4</v>
      </c>
      <c r="I1490">
        <v>2</v>
      </c>
      <c r="J1490">
        <v>5</v>
      </c>
      <c r="K1490" s="15">
        <v>7</v>
      </c>
      <c r="M1490" s="14">
        <f t="shared" si="159"/>
        <v>30</v>
      </c>
      <c r="N1490">
        <f t="shared" si="159"/>
        <v>34</v>
      </c>
      <c r="O1490">
        <f t="shared" si="159"/>
        <v>34</v>
      </c>
      <c r="P1490">
        <f t="shared" si="159"/>
        <v>12</v>
      </c>
      <c r="Q1490">
        <f t="shared" si="159"/>
        <v>56</v>
      </c>
      <c r="R1490">
        <f t="shared" si="159"/>
        <v>30</v>
      </c>
      <c r="S1490" s="15">
        <f t="shared" si="157"/>
        <v>29</v>
      </c>
      <c r="U1490" s="14">
        <f t="shared" si="160"/>
        <v>39</v>
      </c>
      <c r="V1490">
        <f t="shared" si="160"/>
        <v>46</v>
      </c>
      <c r="W1490">
        <f t="shared" si="160"/>
        <v>46</v>
      </c>
      <c r="X1490">
        <f t="shared" si="160"/>
        <v>9</v>
      </c>
      <c r="Y1490">
        <f t="shared" si="160"/>
        <v>78</v>
      </c>
      <c r="Z1490">
        <f t="shared" si="160"/>
        <v>39</v>
      </c>
      <c r="AA1490" s="15">
        <f t="shared" si="158"/>
        <v>41</v>
      </c>
      <c r="AC1490" s="13">
        <f t="shared" si="161"/>
        <v>0.99597841885430138</v>
      </c>
    </row>
    <row r="1491" spans="4:29" x14ac:dyDescent="0.35">
      <c r="D1491">
        <f t="shared" si="162"/>
        <v>1487</v>
      </c>
      <c r="E1491" s="14">
        <v>7</v>
      </c>
      <c r="F1491">
        <v>5</v>
      </c>
      <c r="G1491">
        <v>2</v>
      </c>
      <c r="H1491">
        <v>3</v>
      </c>
      <c r="I1491">
        <v>7</v>
      </c>
      <c r="J1491">
        <v>2</v>
      </c>
      <c r="K1491" s="15">
        <v>5</v>
      </c>
      <c r="M1491" s="14">
        <f t="shared" si="159"/>
        <v>29</v>
      </c>
      <c r="N1491">
        <f t="shared" si="159"/>
        <v>30</v>
      </c>
      <c r="O1491">
        <f t="shared" si="159"/>
        <v>56</v>
      </c>
      <c r="P1491">
        <f t="shared" si="159"/>
        <v>23</v>
      </c>
      <c r="Q1491">
        <f t="shared" si="159"/>
        <v>29</v>
      </c>
      <c r="R1491">
        <f t="shared" si="159"/>
        <v>56</v>
      </c>
      <c r="S1491" s="15">
        <f t="shared" si="157"/>
        <v>30</v>
      </c>
      <c r="U1491" s="14">
        <f t="shared" si="160"/>
        <v>41</v>
      </c>
      <c r="V1491">
        <f t="shared" si="160"/>
        <v>39</v>
      </c>
      <c r="W1491">
        <f t="shared" si="160"/>
        <v>78</v>
      </c>
      <c r="X1491">
        <f t="shared" si="160"/>
        <v>39</v>
      </c>
      <c r="Y1491">
        <f t="shared" si="160"/>
        <v>41</v>
      </c>
      <c r="Z1491">
        <f t="shared" si="160"/>
        <v>78</v>
      </c>
      <c r="AA1491" s="15">
        <f t="shared" si="158"/>
        <v>39</v>
      </c>
      <c r="AC1491" s="13">
        <f t="shared" si="161"/>
        <v>0.98554583072205626</v>
      </c>
    </row>
    <row r="1492" spans="4:29" x14ac:dyDescent="0.35">
      <c r="D1492">
        <f t="shared" si="162"/>
        <v>1488</v>
      </c>
      <c r="E1492" s="14">
        <v>2</v>
      </c>
      <c r="F1492">
        <v>5</v>
      </c>
      <c r="G1492">
        <v>2</v>
      </c>
      <c r="H1492">
        <v>4</v>
      </c>
      <c r="I1492">
        <v>1</v>
      </c>
      <c r="J1492">
        <v>3</v>
      </c>
      <c r="K1492" s="15">
        <v>4</v>
      </c>
      <c r="M1492" s="14">
        <f t="shared" si="159"/>
        <v>56</v>
      </c>
      <c r="N1492">
        <f t="shared" si="159"/>
        <v>30</v>
      </c>
      <c r="O1492">
        <f t="shared" si="159"/>
        <v>56</v>
      </c>
      <c r="P1492">
        <f t="shared" si="159"/>
        <v>12</v>
      </c>
      <c r="Q1492">
        <f t="shared" si="159"/>
        <v>34</v>
      </c>
      <c r="R1492">
        <f t="shared" si="159"/>
        <v>23</v>
      </c>
      <c r="S1492" s="15">
        <f t="shared" si="157"/>
        <v>12</v>
      </c>
      <c r="U1492" s="14">
        <f t="shared" si="160"/>
        <v>78</v>
      </c>
      <c r="V1492">
        <f t="shared" si="160"/>
        <v>39</v>
      </c>
      <c r="W1492">
        <f t="shared" si="160"/>
        <v>78</v>
      </c>
      <c r="X1492">
        <f t="shared" si="160"/>
        <v>9</v>
      </c>
      <c r="Y1492">
        <f t="shared" si="160"/>
        <v>46</v>
      </c>
      <c r="Z1492">
        <f t="shared" si="160"/>
        <v>39</v>
      </c>
      <c r="AA1492" s="15">
        <f t="shared" si="158"/>
        <v>9</v>
      </c>
      <c r="AC1492" s="13">
        <f t="shared" si="161"/>
        <v>0.98694688330003655</v>
      </c>
    </row>
    <row r="1493" spans="4:29" x14ac:dyDescent="0.35">
      <c r="D1493">
        <f t="shared" si="162"/>
        <v>1489</v>
      </c>
      <c r="E1493" s="14">
        <v>5</v>
      </c>
      <c r="F1493">
        <v>6</v>
      </c>
      <c r="G1493">
        <v>7</v>
      </c>
      <c r="H1493">
        <v>6</v>
      </c>
      <c r="I1493">
        <v>6</v>
      </c>
      <c r="J1493">
        <v>2</v>
      </c>
      <c r="K1493" s="15">
        <v>6</v>
      </c>
      <c r="M1493" s="14">
        <f t="shared" si="159"/>
        <v>30</v>
      </c>
      <c r="N1493">
        <f t="shared" si="159"/>
        <v>45</v>
      </c>
      <c r="O1493">
        <f t="shared" si="159"/>
        <v>29</v>
      </c>
      <c r="P1493">
        <f t="shared" si="159"/>
        <v>45</v>
      </c>
      <c r="Q1493">
        <f t="shared" si="159"/>
        <v>45</v>
      </c>
      <c r="R1493">
        <f t="shared" si="159"/>
        <v>56</v>
      </c>
      <c r="S1493" s="15">
        <f t="shared" si="157"/>
        <v>45</v>
      </c>
      <c r="U1493" s="14">
        <f t="shared" si="160"/>
        <v>39</v>
      </c>
      <c r="V1493">
        <f t="shared" si="160"/>
        <v>71</v>
      </c>
      <c r="W1493">
        <f t="shared" si="160"/>
        <v>41</v>
      </c>
      <c r="X1493">
        <f t="shared" si="160"/>
        <v>71</v>
      </c>
      <c r="Y1493">
        <f t="shared" si="160"/>
        <v>71</v>
      </c>
      <c r="Z1493">
        <f t="shared" si="160"/>
        <v>78</v>
      </c>
      <c r="AA1493" s="15">
        <f t="shared" si="158"/>
        <v>71</v>
      </c>
      <c r="AC1493" s="13">
        <f t="shared" si="161"/>
        <v>0.96026179810190371</v>
      </c>
    </row>
    <row r="1494" spans="4:29" x14ac:dyDescent="0.35">
      <c r="D1494">
        <f t="shared" si="162"/>
        <v>1490</v>
      </c>
      <c r="E1494" s="14">
        <v>5</v>
      </c>
      <c r="F1494">
        <v>6</v>
      </c>
      <c r="G1494">
        <v>5</v>
      </c>
      <c r="H1494">
        <v>3</v>
      </c>
      <c r="I1494">
        <v>2</v>
      </c>
      <c r="J1494">
        <v>4</v>
      </c>
      <c r="K1494" s="15">
        <v>3</v>
      </c>
      <c r="M1494" s="14">
        <f t="shared" si="159"/>
        <v>30</v>
      </c>
      <c r="N1494">
        <f t="shared" si="159"/>
        <v>45</v>
      </c>
      <c r="O1494">
        <f t="shared" si="159"/>
        <v>30</v>
      </c>
      <c r="P1494">
        <f t="shared" si="159"/>
        <v>23</v>
      </c>
      <c r="Q1494">
        <f t="shared" si="159"/>
        <v>56</v>
      </c>
      <c r="R1494">
        <f t="shared" si="159"/>
        <v>12</v>
      </c>
      <c r="S1494" s="15">
        <f t="shared" si="157"/>
        <v>23</v>
      </c>
      <c r="U1494" s="14">
        <f t="shared" si="160"/>
        <v>39</v>
      </c>
      <c r="V1494">
        <f t="shared" si="160"/>
        <v>71</v>
      </c>
      <c r="W1494">
        <f t="shared" si="160"/>
        <v>39</v>
      </c>
      <c r="X1494">
        <f t="shared" si="160"/>
        <v>39</v>
      </c>
      <c r="Y1494">
        <f t="shared" si="160"/>
        <v>78</v>
      </c>
      <c r="Z1494">
        <f t="shared" si="160"/>
        <v>9</v>
      </c>
      <c r="AA1494" s="15">
        <f t="shared" si="158"/>
        <v>39</v>
      </c>
      <c r="AC1494" s="13">
        <f t="shared" si="161"/>
        <v>0.96643010435853527</v>
      </c>
    </row>
    <row r="1495" spans="4:29" x14ac:dyDescent="0.35">
      <c r="D1495">
        <f t="shared" si="162"/>
        <v>1491</v>
      </c>
      <c r="E1495" s="14">
        <v>3</v>
      </c>
      <c r="F1495">
        <v>3</v>
      </c>
      <c r="G1495">
        <v>6</v>
      </c>
      <c r="H1495">
        <v>5</v>
      </c>
      <c r="I1495">
        <v>4</v>
      </c>
      <c r="J1495">
        <v>5</v>
      </c>
      <c r="K1495" s="15">
        <v>6</v>
      </c>
      <c r="M1495" s="14">
        <f t="shared" si="159"/>
        <v>23</v>
      </c>
      <c r="N1495">
        <f t="shared" si="159"/>
        <v>23</v>
      </c>
      <c r="O1495">
        <f t="shared" si="159"/>
        <v>45</v>
      </c>
      <c r="P1495">
        <f t="shared" si="159"/>
        <v>30</v>
      </c>
      <c r="Q1495">
        <f t="shared" si="159"/>
        <v>12</v>
      </c>
      <c r="R1495">
        <f t="shared" si="159"/>
        <v>30</v>
      </c>
      <c r="S1495" s="15">
        <f t="shared" si="157"/>
        <v>45</v>
      </c>
      <c r="U1495" s="14">
        <f t="shared" si="160"/>
        <v>39</v>
      </c>
      <c r="V1495">
        <f t="shared" si="160"/>
        <v>39</v>
      </c>
      <c r="W1495">
        <f t="shared" si="160"/>
        <v>71</v>
      </c>
      <c r="X1495">
        <f t="shared" si="160"/>
        <v>39</v>
      </c>
      <c r="Y1495">
        <f t="shared" si="160"/>
        <v>9</v>
      </c>
      <c r="Z1495">
        <f t="shared" si="160"/>
        <v>39</v>
      </c>
      <c r="AA1495" s="15">
        <f t="shared" si="158"/>
        <v>71</v>
      </c>
      <c r="AC1495" s="13">
        <f t="shared" si="161"/>
        <v>0.9694678488326578</v>
      </c>
    </row>
    <row r="1496" spans="4:29" x14ac:dyDescent="0.35">
      <c r="D1496">
        <f t="shared" si="162"/>
        <v>1492</v>
      </c>
      <c r="E1496" s="14">
        <v>1</v>
      </c>
      <c r="F1496">
        <v>5</v>
      </c>
      <c r="G1496">
        <v>5</v>
      </c>
      <c r="H1496">
        <v>1</v>
      </c>
      <c r="I1496">
        <v>1</v>
      </c>
      <c r="J1496">
        <v>5</v>
      </c>
      <c r="K1496" s="15">
        <v>2</v>
      </c>
      <c r="M1496" s="14">
        <f t="shared" si="159"/>
        <v>34</v>
      </c>
      <c r="N1496">
        <f t="shared" si="159"/>
        <v>30</v>
      </c>
      <c r="O1496">
        <f t="shared" si="159"/>
        <v>30</v>
      </c>
      <c r="P1496">
        <f t="shared" si="159"/>
        <v>34</v>
      </c>
      <c r="Q1496">
        <f t="shared" si="159"/>
        <v>34</v>
      </c>
      <c r="R1496">
        <f t="shared" si="159"/>
        <v>30</v>
      </c>
      <c r="S1496" s="15">
        <f t="shared" si="157"/>
        <v>56</v>
      </c>
      <c r="U1496" s="14">
        <f t="shared" si="160"/>
        <v>46</v>
      </c>
      <c r="V1496">
        <f t="shared" si="160"/>
        <v>39</v>
      </c>
      <c r="W1496">
        <f t="shared" si="160"/>
        <v>39</v>
      </c>
      <c r="X1496">
        <f t="shared" si="160"/>
        <v>46</v>
      </c>
      <c r="Y1496">
        <f t="shared" si="160"/>
        <v>46</v>
      </c>
      <c r="Z1496">
        <f t="shared" si="160"/>
        <v>39</v>
      </c>
      <c r="AA1496" s="15">
        <f t="shared" si="158"/>
        <v>78</v>
      </c>
      <c r="AC1496" s="13">
        <f t="shared" si="161"/>
        <v>0.99927216853650391</v>
      </c>
    </row>
    <row r="1497" spans="4:29" x14ac:dyDescent="0.35">
      <c r="D1497">
        <f t="shared" si="162"/>
        <v>1493</v>
      </c>
      <c r="E1497" s="14">
        <v>5</v>
      </c>
      <c r="F1497">
        <v>1</v>
      </c>
      <c r="G1497">
        <v>3</v>
      </c>
      <c r="H1497">
        <v>6</v>
      </c>
      <c r="I1497">
        <v>4</v>
      </c>
      <c r="J1497">
        <v>6</v>
      </c>
      <c r="K1497" s="15">
        <v>7</v>
      </c>
      <c r="M1497" s="14">
        <f t="shared" si="159"/>
        <v>30</v>
      </c>
      <c r="N1497">
        <f t="shared" si="159"/>
        <v>34</v>
      </c>
      <c r="O1497">
        <f t="shared" si="159"/>
        <v>23</v>
      </c>
      <c r="P1497">
        <f t="shared" si="159"/>
        <v>45</v>
      </c>
      <c r="Q1497">
        <f t="shared" si="159"/>
        <v>12</v>
      </c>
      <c r="R1497">
        <f t="shared" si="159"/>
        <v>45</v>
      </c>
      <c r="S1497" s="15">
        <f t="shared" si="157"/>
        <v>29</v>
      </c>
      <c r="U1497" s="14">
        <f t="shared" si="160"/>
        <v>39</v>
      </c>
      <c r="V1497">
        <f t="shared" si="160"/>
        <v>46</v>
      </c>
      <c r="W1497">
        <f t="shared" si="160"/>
        <v>39</v>
      </c>
      <c r="X1497">
        <f t="shared" si="160"/>
        <v>71</v>
      </c>
      <c r="Y1497">
        <f t="shared" si="160"/>
        <v>9</v>
      </c>
      <c r="Z1497">
        <f t="shared" si="160"/>
        <v>71</v>
      </c>
      <c r="AA1497" s="15">
        <f t="shared" si="158"/>
        <v>41</v>
      </c>
      <c r="AC1497" s="13">
        <f t="shared" si="161"/>
        <v>0.97937552009697748</v>
      </c>
    </row>
    <row r="1498" spans="4:29" x14ac:dyDescent="0.35">
      <c r="D1498">
        <f t="shared" si="162"/>
        <v>1494</v>
      </c>
      <c r="E1498" s="14">
        <v>4</v>
      </c>
      <c r="F1498">
        <v>3</v>
      </c>
      <c r="G1498">
        <v>5</v>
      </c>
      <c r="H1498">
        <v>7</v>
      </c>
      <c r="I1498">
        <v>1</v>
      </c>
      <c r="J1498">
        <v>2</v>
      </c>
      <c r="K1498" s="15">
        <v>7</v>
      </c>
      <c r="M1498" s="14">
        <f t="shared" si="159"/>
        <v>12</v>
      </c>
      <c r="N1498">
        <f t="shared" si="159"/>
        <v>23</v>
      </c>
      <c r="O1498">
        <f t="shared" si="159"/>
        <v>30</v>
      </c>
      <c r="P1498">
        <f t="shared" si="159"/>
        <v>29</v>
      </c>
      <c r="Q1498">
        <f t="shared" si="159"/>
        <v>34</v>
      </c>
      <c r="R1498">
        <f t="shared" si="159"/>
        <v>56</v>
      </c>
      <c r="S1498" s="15">
        <f t="shared" si="157"/>
        <v>29</v>
      </c>
      <c r="U1498" s="14">
        <f t="shared" si="160"/>
        <v>9</v>
      </c>
      <c r="V1498">
        <f t="shared" si="160"/>
        <v>39</v>
      </c>
      <c r="W1498">
        <f t="shared" si="160"/>
        <v>39</v>
      </c>
      <c r="X1498">
        <f t="shared" si="160"/>
        <v>41</v>
      </c>
      <c r="Y1498">
        <f t="shared" si="160"/>
        <v>46</v>
      </c>
      <c r="Z1498">
        <f t="shared" si="160"/>
        <v>78</v>
      </c>
      <c r="AA1498" s="15">
        <f t="shared" si="158"/>
        <v>41</v>
      </c>
      <c r="AC1498" s="13">
        <f t="shared" si="161"/>
        <v>0.97709452528133567</v>
      </c>
    </row>
    <row r="1499" spans="4:29" x14ac:dyDescent="0.35">
      <c r="D1499">
        <f t="shared" si="162"/>
        <v>1495</v>
      </c>
      <c r="E1499" s="14">
        <v>3</v>
      </c>
      <c r="F1499">
        <v>2</v>
      </c>
      <c r="G1499">
        <v>7</v>
      </c>
      <c r="H1499">
        <v>4</v>
      </c>
      <c r="I1499">
        <v>7</v>
      </c>
      <c r="J1499">
        <v>4</v>
      </c>
      <c r="K1499" s="15">
        <v>3</v>
      </c>
      <c r="M1499" s="14">
        <f t="shared" si="159"/>
        <v>23</v>
      </c>
      <c r="N1499">
        <f t="shared" si="159"/>
        <v>56</v>
      </c>
      <c r="O1499">
        <f t="shared" si="159"/>
        <v>29</v>
      </c>
      <c r="P1499">
        <f t="shared" si="159"/>
        <v>12</v>
      </c>
      <c r="Q1499">
        <f t="shared" si="159"/>
        <v>29</v>
      </c>
      <c r="R1499">
        <f t="shared" si="159"/>
        <v>12</v>
      </c>
      <c r="S1499" s="15">
        <f t="shared" si="157"/>
        <v>23</v>
      </c>
      <c r="U1499" s="14">
        <f t="shared" si="160"/>
        <v>39</v>
      </c>
      <c r="V1499">
        <f t="shared" si="160"/>
        <v>78</v>
      </c>
      <c r="W1499">
        <f t="shared" si="160"/>
        <v>41</v>
      </c>
      <c r="X1499">
        <f t="shared" si="160"/>
        <v>9</v>
      </c>
      <c r="Y1499">
        <f t="shared" si="160"/>
        <v>41</v>
      </c>
      <c r="Z1499">
        <f t="shared" si="160"/>
        <v>9</v>
      </c>
      <c r="AA1499" s="15">
        <f t="shared" si="158"/>
        <v>39</v>
      </c>
      <c r="AC1499" s="13">
        <f t="shared" si="161"/>
        <v>0.97022067462701789</v>
      </c>
    </row>
    <row r="1500" spans="4:29" x14ac:dyDescent="0.35">
      <c r="D1500">
        <f t="shared" si="162"/>
        <v>1496</v>
      </c>
      <c r="E1500" s="14">
        <v>1</v>
      </c>
      <c r="F1500">
        <v>3</v>
      </c>
      <c r="G1500">
        <v>1</v>
      </c>
      <c r="H1500">
        <v>6</v>
      </c>
      <c r="I1500">
        <v>4</v>
      </c>
      <c r="J1500">
        <v>3</v>
      </c>
      <c r="K1500" s="15">
        <v>2</v>
      </c>
      <c r="M1500" s="14">
        <f t="shared" si="159"/>
        <v>34</v>
      </c>
      <c r="N1500">
        <f t="shared" si="159"/>
        <v>23</v>
      </c>
      <c r="O1500">
        <f t="shared" si="159"/>
        <v>34</v>
      </c>
      <c r="P1500">
        <f t="shared" si="159"/>
        <v>45</v>
      </c>
      <c r="Q1500">
        <f t="shared" si="159"/>
        <v>12</v>
      </c>
      <c r="R1500">
        <f t="shared" si="159"/>
        <v>23</v>
      </c>
      <c r="S1500" s="15">
        <f t="shared" si="157"/>
        <v>56</v>
      </c>
      <c r="U1500" s="14">
        <f t="shared" si="160"/>
        <v>46</v>
      </c>
      <c r="V1500">
        <f t="shared" si="160"/>
        <v>39</v>
      </c>
      <c r="W1500">
        <f t="shared" si="160"/>
        <v>46</v>
      </c>
      <c r="X1500">
        <f t="shared" si="160"/>
        <v>71</v>
      </c>
      <c r="Y1500">
        <f t="shared" si="160"/>
        <v>9</v>
      </c>
      <c r="Z1500">
        <f t="shared" si="160"/>
        <v>39</v>
      </c>
      <c r="AA1500" s="15">
        <f t="shared" si="158"/>
        <v>78</v>
      </c>
      <c r="AC1500" s="13">
        <f t="shared" si="161"/>
        <v>0.96777299965954111</v>
      </c>
    </row>
    <row r="1501" spans="4:29" x14ac:dyDescent="0.35">
      <c r="D1501">
        <f t="shared" si="162"/>
        <v>1497</v>
      </c>
      <c r="E1501" s="14">
        <v>4</v>
      </c>
      <c r="F1501">
        <v>1</v>
      </c>
      <c r="G1501">
        <v>4</v>
      </c>
      <c r="H1501">
        <v>1</v>
      </c>
      <c r="I1501">
        <v>3</v>
      </c>
      <c r="J1501">
        <v>1</v>
      </c>
      <c r="K1501" s="15">
        <v>2</v>
      </c>
      <c r="M1501" s="14">
        <f t="shared" si="159"/>
        <v>12</v>
      </c>
      <c r="N1501">
        <f t="shared" si="159"/>
        <v>34</v>
      </c>
      <c r="O1501">
        <f t="shared" si="159"/>
        <v>12</v>
      </c>
      <c r="P1501">
        <f t="shared" si="159"/>
        <v>34</v>
      </c>
      <c r="Q1501">
        <f t="shared" si="159"/>
        <v>23</v>
      </c>
      <c r="R1501">
        <f t="shared" si="159"/>
        <v>34</v>
      </c>
      <c r="S1501" s="15">
        <f t="shared" si="157"/>
        <v>56</v>
      </c>
      <c r="U1501" s="14">
        <f t="shared" si="160"/>
        <v>9</v>
      </c>
      <c r="V1501">
        <f t="shared" si="160"/>
        <v>46</v>
      </c>
      <c r="W1501">
        <f t="shared" si="160"/>
        <v>9</v>
      </c>
      <c r="X1501">
        <f t="shared" si="160"/>
        <v>46</v>
      </c>
      <c r="Y1501">
        <f t="shared" si="160"/>
        <v>39</v>
      </c>
      <c r="Z1501">
        <f t="shared" si="160"/>
        <v>46</v>
      </c>
      <c r="AA1501" s="15">
        <f t="shared" si="158"/>
        <v>78</v>
      </c>
      <c r="AC1501" s="13">
        <f t="shared" si="161"/>
        <v>0.98235337073333162</v>
      </c>
    </row>
    <row r="1502" spans="4:29" x14ac:dyDescent="0.35">
      <c r="D1502">
        <f t="shared" si="162"/>
        <v>1498</v>
      </c>
      <c r="E1502" s="14">
        <v>2</v>
      </c>
      <c r="F1502">
        <v>2</v>
      </c>
      <c r="G1502">
        <v>7</v>
      </c>
      <c r="H1502">
        <v>4</v>
      </c>
      <c r="I1502">
        <v>5</v>
      </c>
      <c r="J1502">
        <v>4</v>
      </c>
      <c r="K1502" s="15">
        <v>7</v>
      </c>
      <c r="M1502" s="14">
        <f t="shared" si="159"/>
        <v>56</v>
      </c>
      <c r="N1502">
        <f t="shared" si="159"/>
        <v>56</v>
      </c>
      <c r="O1502">
        <f t="shared" si="159"/>
        <v>29</v>
      </c>
      <c r="P1502">
        <f t="shared" si="159"/>
        <v>12</v>
      </c>
      <c r="Q1502">
        <f t="shared" si="159"/>
        <v>30</v>
      </c>
      <c r="R1502">
        <f t="shared" si="159"/>
        <v>12</v>
      </c>
      <c r="S1502" s="15">
        <f t="shared" si="157"/>
        <v>29</v>
      </c>
      <c r="U1502" s="14">
        <f t="shared" si="160"/>
        <v>78</v>
      </c>
      <c r="V1502">
        <f t="shared" si="160"/>
        <v>78</v>
      </c>
      <c r="W1502">
        <f t="shared" si="160"/>
        <v>41</v>
      </c>
      <c r="X1502">
        <f t="shared" si="160"/>
        <v>9</v>
      </c>
      <c r="Y1502">
        <f t="shared" si="160"/>
        <v>39</v>
      </c>
      <c r="Z1502">
        <f t="shared" si="160"/>
        <v>9</v>
      </c>
      <c r="AA1502" s="15">
        <f t="shared" si="158"/>
        <v>41</v>
      </c>
      <c r="AC1502" s="13">
        <f t="shared" si="161"/>
        <v>0.9960817175303619</v>
      </c>
    </row>
    <row r="1503" spans="4:29" x14ac:dyDescent="0.35">
      <c r="D1503">
        <f t="shared" si="162"/>
        <v>1499</v>
      </c>
      <c r="E1503" s="14">
        <v>1</v>
      </c>
      <c r="F1503">
        <v>3</v>
      </c>
      <c r="G1503">
        <v>1</v>
      </c>
      <c r="H1503">
        <v>4</v>
      </c>
      <c r="I1503">
        <v>7</v>
      </c>
      <c r="J1503">
        <v>6</v>
      </c>
      <c r="K1503" s="15">
        <v>7</v>
      </c>
      <c r="M1503" s="14">
        <f t="shared" si="159"/>
        <v>34</v>
      </c>
      <c r="N1503">
        <f t="shared" si="159"/>
        <v>23</v>
      </c>
      <c r="O1503">
        <f t="shared" si="159"/>
        <v>34</v>
      </c>
      <c r="P1503">
        <f t="shared" si="159"/>
        <v>12</v>
      </c>
      <c r="Q1503">
        <f t="shared" si="159"/>
        <v>29</v>
      </c>
      <c r="R1503">
        <f t="shared" si="159"/>
        <v>45</v>
      </c>
      <c r="S1503" s="15">
        <f t="shared" si="157"/>
        <v>29</v>
      </c>
      <c r="U1503" s="14">
        <f t="shared" si="160"/>
        <v>46</v>
      </c>
      <c r="V1503">
        <f t="shared" si="160"/>
        <v>39</v>
      </c>
      <c r="W1503">
        <f t="shared" si="160"/>
        <v>46</v>
      </c>
      <c r="X1503">
        <f t="shared" si="160"/>
        <v>9</v>
      </c>
      <c r="Y1503">
        <f t="shared" si="160"/>
        <v>41</v>
      </c>
      <c r="Z1503">
        <f t="shared" si="160"/>
        <v>71</v>
      </c>
      <c r="AA1503" s="15">
        <f t="shared" si="158"/>
        <v>41</v>
      </c>
      <c r="AC1503" s="13">
        <f t="shared" si="161"/>
        <v>0.9720322902193681</v>
      </c>
    </row>
    <row r="1504" spans="4:29" x14ac:dyDescent="0.35">
      <c r="D1504">
        <f t="shared" si="162"/>
        <v>1500</v>
      </c>
      <c r="E1504" s="14">
        <v>4</v>
      </c>
      <c r="F1504">
        <v>7</v>
      </c>
      <c r="G1504">
        <v>2</v>
      </c>
      <c r="H1504">
        <v>1</v>
      </c>
      <c r="I1504">
        <v>4</v>
      </c>
      <c r="J1504">
        <v>2</v>
      </c>
      <c r="K1504" s="15">
        <v>4</v>
      </c>
      <c r="M1504" s="14">
        <f t="shared" si="159"/>
        <v>12</v>
      </c>
      <c r="N1504">
        <f t="shared" si="159"/>
        <v>29</v>
      </c>
      <c r="O1504">
        <f t="shared" si="159"/>
        <v>56</v>
      </c>
      <c r="P1504">
        <f t="shared" si="159"/>
        <v>34</v>
      </c>
      <c r="Q1504">
        <f t="shared" si="159"/>
        <v>12</v>
      </c>
      <c r="R1504">
        <f t="shared" si="159"/>
        <v>56</v>
      </c>
      <c r="S1504" s="15">
        <f t="shared" si="157"/>
        <v>12</v>
      </c>
      <c r="U1504" s="14">
        <f t="shared" si="160"/>
        <v>9</v>
      </c>
      <c r="V1504">
        <f t="shared" si="160"/>
        <v>41</v>
      </c>
      <c r="W1504">
        <f t="shared" si="160"/>
        <v>78</v>
      </c>
      <c r="X1504">
        <f t="shared" si="160"/>
        <v>46</v>
      </c>
      <c r="Y1504">
        <f t="shared" si="160"/>
        <v>9</v>
      </c>
      <c r="Z1504">
        <f t="shared" si="160"/>
        <v>78</v>
      </c>
      <c r="AA1504" s="15">
        <f t="shared" si="158"/>
        <v>9</v>
      </c>
      <c r="AC1504" s="13">
        <f t="shared" si="161"/>
        <v>0.9977547797435502</v>
      </c>
    </row>
    <row r="1505" spans="4:29" x14ac:dyDescent="0.35">
      <c r="D1505">
        <f t="shared" si="162"/>
        <v>1501</v>
      </c>
      <c r="E1505" s="14">
        <v>5</v>
      </c>
      <c r="F1505">
        <v>4</v>
      </c>
      <c r="G1505">
        <v>5</v>
      </c>
      <c r="H1505">
        <v>5</v>
      </c>
      <c r="I1505">
        <v>6</v>
      </c>
      <c r="J1505">
        <v>3</v>
      </c>
      <c r="K1505" s="15">
        <v>5</v>
      </c>
      <c r="M1505" s="14">
        <f t="shared" si="159"/>
        <v>30</v>
      </c>
      <c r="N1505">
        <f t="shared" si="159"/>
        <v>12</v>
      </c>
      <c r="O1505">
        <f t="shared" si="159"/>
        <v>30</v>
      </c>
      <c r="P1505">
        <f t="shared" si="159"/>
        <v>30</v>
      </c>
      <c r="Q1505">
        <f t="shared" si="159"/>
        <v>45</v>
      </c>
      <c r="R1505">
        <f t="shared" si="159"/>
        <v>23</v>
      </c>
      <c r="S1505" s="15">
        <f t="shared" si="157"/>
        <v>30</v>
      </c>
      <c r="U1505" s="14">
        <f t="shared" si="160"/>
        <v>39</v>
      </c>
      <c r="V1505">
        <f t="shared" si="160"/>
        <v>9</v>
      </c>
      <c r="W1505">
        <f t="shared" si="160"/>
        <v>39</v>
      </c>
      <c r="X1505">
        <f t="shared" si="160"/>
        <v>39</v>
      </c>
      <c r="Y1505">
        <f t="shared" si="160"/>
        <v>71</v>
      </c>
      <c r="Z1505">
        <f t="shared" si="160"/>
        <v>39</v>
      </c>
      <c r="AA1505" s="15">
        <f t="shared" si="158"/>
        <v>39</v>
      </c>
      <c r="AC1505" s="13">
        <f t="shared" si="161"/>
        <v>0.96533219276875915</v>
      </c>
    </row>
    <row r="1506" spans="4:29" x14ac:dyDescent="0.35">
      <c r="D1506">
        <f t="shared" si="162"/>
        <v>1502</v>
      </c>
      <c r="E1506" s="14">
        <v>3</v>
      </c>
      <c r="F1506">
        <v>6</v>
      </c>
      <c r="G1506">
        <v>6</v>
      </c>
      <c r="H1506">
        <v>7</v>
      </c>
      <c r="I1506">
        <v>1</v>
      </c>
      <c r="J1506">
        <v>1</v>
      </c>
      <c r="K1506" s="15">
        <v>4</v>
      </c>
      <c r="M1506" s="14">
        <f t="shared" si="159"/>
        <v>23</v>
      </c>
      <c r="N1506">
        <f t="shared" si="159"/>
        <v>45</v>
      </c>
      <c r="O1506">
        <f t="shared" si="159"/>
        <v>45</v>
      </c>
      <c r="P1506">
        <f t="shared" si="159"/>
        <v>29</v>
      </c>
      <c r="Q1506">
        <f t="shared" si="159"/>
        <v>34</v>
      </c>
      <c r="R1506">
        <f t="shared" si="159"/>
        <v>34</v>
      </c>
      <c r="S1506" s="15">
        <f t="shared" si="157"/>
        <v>12</v>
      </c>
      <c r="U1506" s="14">
        <f t="shared" si="160"/>
        <v>39</v>
      </c>
      <c r="V1506">
        <f t="shared" si="160"/>
        <v>71</v>
      </c>
      <c r="W1506">
        <f t="shared" si="160"/>
        <v>71</v>
      </c>
      <c r="X1506">
        <f t="shared" si="160"/>
        <v>41</v>
      </c>
      <c r="Y1506">
        <f t="shared" si="160"/>
        <v>46</v>
      </c>
      <c r="Z1506">
        <f t="shared" si="160"/>
        <v>46</v>
      </c>
      <c r="AA1506" s="15">
        <f t="shared" si="158"/>
        <v>9</v>
      </c>
      <c r="AC1506" s="13">
        <f t="shared" si="161"/>
        <v>0.97892462660870139</v>
      </c>
    </row>
    <row r="1507" spans="4:29" x14ac:dyDescent="0.35">
      <c r="D1507">
        <f t="shared" si="162"/>
        <v>1503</v>
      </c>
      <c r="E1507" s="14">
        <v>5</v>
      </c>
      <c r="F1507">
        <v>1</v>
      </c>
      <c r="G1507">
        <v>2</v>
      </c>
      <c r="H1507">
        <v>5</v>
      </c>
      <c r="I1507">
        <v>7</v>
      </c>
      <c r="J1507">
        <v>2</v>
      </c>
      <c r="K1507" s="15">
        <v>1</v>
      </c>
      <c r="M1507" s="14">
        <f t="shared" si="159"/>
        <v>30</v>
      </c>
      <c r="N1507">
        <f t="shared" si="159"/>
        <v>34</v>
      </c>
      <c r="O1507">
        <f t="shared" si="159"/>
        <v>56</v>
      </c>
      <c r="P1507">
        <f t="shared" si="159"/>
        <v>30</v>
      </c>
      <c r="Q1507">
        <f t="shared" si="159"/>
        <v>29</v>
      </c>
      <c r="R1507">
        <f t="shared" si="159"/>
        <v>56</v>
      </c>
      <c r="S1507" s="15">
        <f t="shared" si="157"/>
        <v>34</v>
      </c>
      <c r="U1507" s="14">
        <f t="shared" si="160"/>
        <v>39</v>
      </c>
      <c r="V1507">
        <f t="shared" si="160"/>
        <v>46</v>
      </c>
      <c r="W1507">
        <f t="shared" si="160"/>
        <v>78</v>
      </c>
      <c r="X1507">
        <f t="shared" si="160"/>
        <v>39</v>
      </c>
      <c r="Y1507">
        <f t="shared" si="160"/>
        <v>41</v>
      </c>
      <c r="Z1507">
        <f t="shared" si="160"/>
        <v>78</v>
      </c>
      <c r="AA1507" s="15">
        <f t="shared" si="158"/>
        <v>46</v>
      </c>
      <c r="AC1507" s="13">
        <f t="shared" si="161"/>
        <v>0.99788401307619401</v>
      </c>
    </row>
    <row r="1508" spans="4:29" x14ac:dyDescent="0.35">
      <c r="D1508">
        <f t="shared" si="162"/>
        <v>1504</v>
      </c>
      <c r="E1508" s="14">
        <v>3</v>
      </c>
      <c r="F1508">
        <v>4</v>
      </c>
      <c r="G1508">
        <v>1</v>
      </c>
      <c r="H1508">
        <v>1</v>
      </c>
      <c r="I1508">
        <v>1</v>
      </c>
      <c r="J1508">
        <v>2</v>
      </c>
      <c r="K1508" s="15">
        <v>5</v>
      </c>
      <c r="M1508" s="14">
        <f t="shared" si="159"/>
        <v>23</v>
      </c>
      <c r="N1508">
        <f t="shared" si="159"/>
        <v>12</v>
      </c>
      <c r="O1508">
        <f t="shared" si="159"/>
        <v>34</v>
      </c>
      <c r="P1508">
        <f t="shared" si="159"/>
        <v>34</v>
      </c>
      <c r="Q1508">
        <f t="shared" si="159"/>
        <v>34</v>
      </c>
      <c r="R1508">
        <f t="shared" si="159"/>
        <v>56</v>
      </c>
      <c r="S1508" s="15">
        <f t="shared" si="157"/>
        <v>30</v>
      </c>
      <c r="U1508" s="14">
        <f t="shared" si="160"/>
        <v>39</v>
      </c>
      <c r="V1508">
        <f t="shared" si="160"/>
        <v>9</v>
      </c>
      <c r="W1508">
        <f t="shared" si="160"/>
        <v>46</v>
      </c>
      <c r="X1508">
        <f t="shared" si="160"/>
        <v>46</v>
      </c>
      <c r="Y1508">
        <f t="shared" si="160"/>
        <v>46</v>
      </c>
      <c r="Z1508">
        <f t="shared" si="160"/>
        <v>78</v>
      </c>
      <c r="AA1508" s="15">
        <f t="shared" si="158"/>
        <v>39</v>
      </c>
      <c r="AC1508" s="13">
        <f t="shared" si="161"/>
        <v>0.97806992648764679</v>
      </c>
    </row>
    <row r="1509" spans="4:29" x14ac:dyDescent="0.35">
      <c r="D1509">
        <f t="shared" si="162"/>
        <v>1505</v>
      </c>
      <c r="E1509" s="14">
        <v>1</v>
      </c>
      <c r="F1509">
        <v>3</v>
      </c>
      <c r="G1509">
        <v>1</v>
      </c>
      <c r="H1509">
        <v>3</v>
      </c>
      <c r="I1509">
        <v>1</v>
      </c>
      <c r="J1509">
        <v>7</v>
      </c>
      <c r="K1509" s="15">
        <v>7</v>
      </c>
      <c r="M1509" s="14">
        <f t="shared" si="159"/>
        <v>34</v>
      </c>
      <c r="N1509">
        <f t="shared" si="159"/>
        <v>23</v>
      </c>
      <c r="O1509">
        <f t="shared" si="159"/>
        <v>34</v>
      </c>
      <c r="P1509">
        <f t="shared" si="159"/>
        <v>23</v>
      </c>
      <c r="Q1509">
        <f t="shared" si="159"/>
        <v>34</v>
      </c>
      <c r="R1509">
        <f t="shared" si="159"/>
        <v>29</v>
      </c>
      <c r="S1509" s="15">
        <f t="shared" si="157"/>
        <v>29</v>
      </c>
      <c r="U1509" s="14">
        <f t="shared" si="160"/>
        <v>46</v>
      </c>
      <c r="V1509">
        <f t="shared" si="160"/>
        <v>39</v>
      </c>
      <c r="W1509">
        <f t="shared" si="160"/>
        <v>46</v>
      </c>
      <c r="X1509">
        <f t="shared" si="160"/>
        <v>39</v>
      </c>
      <c r="Y1509">
        <f t="shared" si="160"/>
        <v>46</v>
      </c>
      <c r="Z1509">
        <f t="shared" si="160"/>
        <v>41</v>
      </c>
      <c r="AA1509" s="15">
        <f t="shared" si="158"/>
        <v>41</v>
      </c>
      <c r="AC1509" s="13">
        <f t="shared" si="161"/>
        <v>0.96352931808174369</v>
      </c>
    </row>
    <row r="1510" spans="4:29" x14ac:dyDescent="0.35">
      <c r="D1510">
        <f t="shared" si="162"/>
        <v>1506</v>
      </c>
      <c r="E1510" s="14">
        <v>2</v>
      </c>
      <c r="F1510">
        <v>1</v>
      </c>
      <c r="G1510">
        <v>3</v>
      </c>
      <c r="H1510">
        <v>5</v>
      </c>
      <c r="I1510">
        <v>1</v>
      </c>
      <c r="J1510">
        <v>3</v>
      </c>
      <c r="K1510" s="15">
        <v>3</v>
      </c>
      <c r="M1510" s="14">
        <f t="shared" si="159"/>
        <v>56</v>
      </c>
      <c r="N1510">
        <f t="shared" si="159"/>
        <v>34</v>
      </c>
      <c r="O1510">
        <f t="shared" si="159"/>
        <v>23</v>
      </c>
      <c r="P1510">
        <f t="shared" si="159"/>
        <v>30</v>
      </c>
      <c r="Q1510">
        <f t="shared" si="159"/>
        <v>34</v>
      </c>
      <c r="R1510">
        <f t="shared" si="159"/>
        <v>23</v>
      </c>
      <c r="S1510" s="15">
        <f t="shared" si="157"/>
        <v>23</v>
      </c>
      <c r="U1510" s="14">
        <f t="shared" si="160"/>
        <v>78</v>
      </c>
      <c r="V1510">
        <f t="shared" si="160"/>
        <v>46</v>
      </c>
      <c r="W1510">
        <f t="shared" si="160"/>
        <v>39</v>
      </c>
      <c r="X1510">
        <f t="shared" si="160"/>
        <v>39</v>
      </c>
      <c r="Y1510">
        <f t="shared" si="160"/>
        <v>46</v>
      </c>
      <c r="Z1510">
        <f t="shared" si="160"/>
        <v>39</v>
      </c>
      <c r="AA1510" s="15">
        <f t="shared" si="158"/>
        <v>39</v>
      </c>
      <c r="AC1510" s="13">
        <f t="shared" si="161"/>
        <v>0.96591487763717232</v>
      </c>
    </row>
    <row r="1511" spans="4:29" x14ac:dyDescent="0.35">
      <c r="D1511">
        <f t="shared" si="162"/>
        <v>1507</v>
      </c>
      <c r="E1511" s="14">
        <v>3</v>
      </c>
      <c r="F1511">
        <v>5</v>
      </c>
      <c r="G1511">
        <v>4</v>
      </c>
      <c r="H1511">
        <v>6</v>
      </c>
      <c r="I1511">
        <v>5</v>
      </c>
      <c r="J1511">
        <v>4</v>
      </c>
      <c r="K1511" s="15">
        <v>5</v>
      </c>
      <c r="M1511" s="14">
        <f t="shared" si="159"/>
        <v>23</v>
      </c>
      <c r="N1511">
        <f t="shared" si="159"/>
        <v>30</v>
      </c>
      <c r="O1511">
        <f t="shared" si="159"/>
        <v>12</v>
      </c>
      <c r="P1511">
        <f t="shared" ref="P1511:S1574" si="163">INDEX($A$5:$A$11,H1511)</f>
        <v>45</v>
      </c>
      <c r="Q1511">
        <f t="shared" si="163"/>
        <v>30</v>
      </c>
      <c r="R1511">
        <f t="shared" si="163"/>
        <v>12</v>
      </c>
      <c r="S1511" s="15">
        <f t="shared" si="157"/>
        <v>30</v>
      </c>
      <c r="U1511" s="14">
        <f t="shared" si="160"/>
        <v>39</v>
      </c>
      <c r="V1511">
        <f t="shared" si="160"/>
        <v>39</v>
      </c>
      <c r="W1511">
        <f t="shared" si="160"/>
        <v>9</v>
      </c>
      <c r="X1511">
        <f t="shared" ref="X1511:AA1574" si="164">INDEX($B$5:$B$11,H1511)</f>
        <v>71</v>
      </c>
      <c r="Y1511">
        <f t="shared" si="164"/>
        <v>39</v>
      </c>
      <c r="Z1511">
        <f t="shared" si="164"/>
        <v>9</v>
      </c>
      <c r="AA1511" s="15">
        <f t="shared" si="158"/>
        <v>39</v>
      </c>
      <c r="AC1511" s="13">
        <f t="shared" si="161"/>
        <v>0.97696995919848995</v>
      </c>
    </row>
    <row r="1512" spans="4:29" x14ac:dyDescent="0.35">
      <c r="D1512">
        <f t="shared" si="162"/>
        <v>1508</v>
      </c>
      <c r="E1512" s="14">
        <v>6</v>
      </c>
      <c r="F1512">
        <v>3</v>
      </c>
      <c r="G1512">
        <v>2</v>
      </c>
      <c r="H1512">
        <v>2</v>
      </c>
      <c r="I1512">
        <v>2</v>
      </c>
      <c r="J1512">
        <v>4</v>
      </c>
      <c r="K1512" s="15">
        <v>3</v>
      </c>
      <c r="M1512" s="14">
        <f t="shared" ref="M1512:S1575" si="165">INDEX($A$5:$A$11,E1512)</f>
        <v>45</v>
      </c>
      <c r="N1512">
        <f t="shared" si="165"/>
        <v>23</v>
      </c>
      <c r="O1512">
        <f t="shared" si="165"/>
        <v>56</v>
      </c>
      <c r="P1512">
        <f t="shared" si="163"/>
        <v>56</v>
      </c>
      <c r="Q1512">
        <f t="shared" si="163"/>
        <v>56</v>
      </c>
      <c r="R1512">
        <f t="shared" si="163"/>
        <v>12</v>
      </c>
      <c r="S1512" s="15">
        <f t="shared" si="157"/>
        <v>23</v>
      </c>
      <c r="U1512" s="14">
        <f t="shared" ref="U1512:AA1575" si="166">INDEX($B$5:$B$11,E1512)</f>
        <v>71</v>
      </c>
      <c r="V1512">
        <f t="shared" si="166"/>
        <v>39</v>
      </c>
      <c r="W1512">
        <f t="shared" si="166"/>
        <v>78</v>
      </c>
      <c r="X1512">
        <f t="shared" si="164"/>
        <v>78</v>
      </c>
      <c r="Y1512">
        <f t="shared" si="164"/>
        <v>78</v>
      </c>
      <c r="Z1512">
        <f t="shared" si="164"/>
        <v>9</v>
      </c>
      <c r="AA1512" s="15">
        <f t="shared" si="158"/>
        <v>39</v>
      </c>
      <c r="AC1512" s="13">
        <f t="shared" si="161"/>
        <v>0.97793227223489587</v>
      </c>
    </row>
    <row r="1513" spans="4:29" x14ac:dyDescent="0.35">
      <c r="D1513">
        <f t="shared" si="162"/>
        <v>1509</v>
      </c>
      <c r="E1513" s="14">
        <v>7</v>
      </c>
      <c r="F1513">
        <v>6</v>
      </c>
      <c r="G1513">
        <v>3</v>
      </c>
      <c r="H1513">
        <v>4</v>
      </c>
      <c r="I1513">
        <v>6</v>
      </c>
      <c r="J1513">
        <v>1</v>
      </c>
      <c r="K1513" s="15">
        <v>2</v>
      </c>
      <c r="M1513" s="14">
        <f t="shared" si="165"/>
        <v>29</v>
      </c>
      <c r="N1513">
        <f t="shared" si="165"/>
        <v>45</v>
      </c>
      <c r="O1513">
        <f t="shared" si="165"/>
        <v>23</v>
      </c>
      <c r="P1513">
        <f t="shared" si="163"/>
        <v>12</v>
      </c>
      <c r="Q1513">
        <f t="shared" si="163"/>
        <v>45</v>
      </c>
      <c r="R1513">
        <f t="shared" si="163"/>
        <v>34</v>
      </c>
      <c r="S1513" s="15">
        <f t="shared" si="157"/>
        <v>56</v>
      </c>
      <c r="U1513" s="14">
        <f t="shared" si="166"/>
        <v>41</v>
      </c>
      <c r="V1513">
        <f t="shared" si="166"/>
        <v>71</v>
      </c>
      <c r="W1513">
        <f t="shared" si="166"/>
        <v>39</v>
      </c>
      <c r="X1513">
        <f t="shared" si="164"/>
        <v>9</v>
      </c>
      <c r="Y1513">
        <f t="shared" si="164"/>
        <v>71</v>
      </c>
      <c r="Z1513">
        <f t="shared" si="164"/>
        <v>46</v>
      </c>
      <c r="AA1513" s="15">
        <f t="shared" si="158"/>
        <v>78</v>
      </c>
      <c r="AC1513" s="13">
        <f t="shared" si="161"/>
        <v>0.97643806751196416</v>
      </c>
    </row>
    <row r="1514" spans="4:29" x14ac:dyDescent="0.35">
      <c r="D1514">
        <f t="shared" si="162"/>
        <v>1510</v>
      </c>
      <c r="E1514" s="14">
        <v>3</v>
      </c>
      <c r="F1514">
        <v>5</v>
      </c>
      <c r="G1514">
        <v>7</v>
      </c>
      <c r="H1514">
        <v>3</v>
      </c>
      <c r="I1514">
        <v>5</v>
      </c>
      <c r="J1514">
        <v>3</v>
      </c>
      <c r="K1514" s="15">
        <v>5</v>
      </c>
      <c r="M1514" s="14">
        <f t="shared" si="165"/>
        <v>23</v>
      </c>
      <c r="N1514">
        <f t="shared" si="165"/>
        <v>30</v>
      </c>
      <c r="O1514">
        <f t="shared" si="165"/>
        <v>29</v>
      </c>
      <c r="P1514">
        <f t="shared" si="163"/>
        <v>23</v>
      </c>
      <c r="Q1514">
        <f t="shared" si="163"/>
        <v>30</v>
      </c>
      <c r="R1514">
        <f t="shared" si="163"/>
        <v>23</v>
      </c>
      <c r="S1514" s="15">
        <f t="shared" si="157"/>
        <v>30</v>
      </c>
      <c r="U1514" s="14">
        <f t="shared" si="166"/>
        <v>39</v>
      </c>
      <c r="V1514">
        <f t="shared" si="166"/>
        <v>39</v>
      </c>
      <c r="W1514">
        <f t="shared" si="166"/>
        <v>41</v>
      </c>
      <c r="X1514">
        <f t="shared" si="164"/>
        <v>39</v>
      </c>
      <c r="Y1514">
        <f t="shared" si="164"/>
        <v>39</v>
      </c>
      <c r="Z1514">
        <f t="shared" si="164"/>
        <v>39</v>
      </c>
      <c r="AA1514" s="15">
        <f t="shared" si="158"/>
        <v>39</v>
      </c>
      <c r="AC1514" s="13">
        <f t="shared" si="161"/>
        <v>0.26064301757134356</v>
      </c>
    </row>
    <row r="1515" spans="4:29" x14ac:dyDescent="0.35">
      <c r="D1515">
        <f t="shared" si="162"/>
        <v>1511</v>
      </c>
      <c r="E1515" s="14">
        <v>1</v>
      </c>
      <c r="F1515">
        <v>6</v>
      </c>
      <c r="G1515">
        <v>7</v>
      </c>
      <c r="H1515">
        <v>5</v>
      </c>
      <c r="I1515">
        <v>1</v>
      </c>
      <c r="J1515">
        <v>7</v>
      </c>
      <c r="K1515" s="15">
        <v>6</v>
      </c>
      <c r="M1515" s="14">
        <f t="shared" si="165"/>
        <v>34</v>
      </c>
      <c r="N1515">
        <f t="shared" si="165"/>
        <v>45</v>
      </c>
      <c r="O1515">
        <f t="shared" si="165"/>
        <v>29</v>
      </c>
      <c r="P1515">
        <f t="shared" si="163"/>
        <v>30</v>
      </c>
      <c r="Q1515">
        <f t="shared" si="163"/>
        <v>34</v>
      </c>
      <c r="R1515">
        <f t="shared" si="163"/>
        <v>29</v>
      </c>
      <c r="S1515" s="15">
        <f t="shared" si="157"/>
        <v>45</v>
      </c>
      <c r="U1515" s="14">
        <f t="shared" si="166"/>
        <v>46</v>
      </c>
      <c r="V1515">
        <f t="shared" si="166"/>
        <v>71</v>
      </c>
      <c r="W1515">
        <f t="shared" si="166"/>
        <v>41</v>
      </c>
      <c r="X1515">
        <f t="shared" si="164"/>
        <v>39</v>
      </c>
      <c r="Y1515">
        <f t="shared" si="164"/>
        <v>46</v>
      </c>
      <c r="Z1515">
        <f t="shared" si="164"/>
        <v>41</v>
      </c>
      <c r="AA1515" s="15">
        <f t="shared" si="158"/>
        <v>71</v>
      </c>
      <c r="AC1515" s="13">
        <f t="shared" si="161"/>
        <v>0.98839886332705729</v>
      </c>
    </row>
    <row r="1516" spans="4:29" x14ac:dyDescent="0.35">
      <c r="D1516">
        <f t="shared" si="162"/>
        <v>1512</v>
      </c>
      <c r="E1516" s="14">
        <v>5</v>
      </c>
      <c r="F1516">
        <v>6</v>
      </c>
      <c r="G1516">
        <v>5</v>
      </c>
      <c r="H1516">
        <v>6</v>
      </c>
      <c r="I1516">
        <v>4</v>
      </c>
      <c r="J1516">
        <v>5</v>
      </c>
      <c r="K1516" s="15">
        <v>4</v>
      </c>
      <c r="M1516" s="14">
        <f t="shared" si="165"/>
        <v>30</v>
      </c>
      <c r="N1516">
        <f t="shared" si="165"/>
        <v>45</v>
      </c>
      <c r="O1516">
        <f t="shared" si="165"/>
        <v>30</v>
      </c>
      <c r="P1516">
        <f t="shared" si="163"/>
        <v>45</v>
      </c>
      <c r="Q1516">
        <f t="shared" si="163"/>
        <v>12</v>
      </c>
      <c r="R1516">
        <f t="shared" si="163"/>
        <v>30</v>
      </c>
      <c r="S1516" s="15">
        <f t="shared" si="157"/>
        <v>12</v>
      </c>
      <c r="U1516" s="14">
        <f t="shared" si="166"/>
        <v>39</v>
      </c>
      <c r="V1516">
        <f t="shared" si="166"/>
        <v>71</v>
      </c>
      <c r="W1516">
        <f t="shared" si="166"/>
        <v>39</v>
      </c>
      <c r="X1516">
        <f t="shared" si="164"/>
        <v>71</v>
      </c>
      <c r="Y1516">
        <f t="shared" si="164"/>
        <v>9</v>
      </c>
      <c r="Z1516">
        <f t="shared" si="164"/>
        <v>39</v>
      </c>
      <c r="AA1516" s="15">
        <f t="shared" si="158"/>
        <v>9</v>
      </c>
      <c r="AC1516" s="13">
        <f t="shared" si="161"/>
        <v>0.99675691233006913</v>
      </c>
    </row>
    <row r="1517" spans="4:29" x14ac:dyDescent="0.35">
      <c r="D1517">
        <f t="shared" si="162"/>
        <v>1513</v>
      </c>
      <c r="E1517" s="14">
        <v>3</v>
      </c>
      <c r="F1517">
        <v>3</v>
      </c>
      <c r="G1517">
        <v>4</v>
      </c>
      <c r="H1517">
        <v>5</v>
      </c>
      <c r="I1517">
        <v>2</v>
      </c>
      <c r="J1517">
        <v>6</v>
      </c>
      <c r="K1517" s="15">
        <v>1</v>
      </c>
      <c r="M1517" s="14">
        <f t="shared" si="165"/>
        <v>23</v>
      </c>
      <c r="N1517">
        <f t="shared" si="165"/>
        <v>23</v>
      </c>
      <c r="O1517">
        <f t="shared" si="165"/>
        <v>12</v>
      </c>
      <c r="P1517">
        <f t="shared" si="163"/>
        <v>30</v>
      </c>
      <c r="Q1517">
        <f t="shared" si="163"/>
        <v>56</v>
      </c>
      <c r="R1517">
        <f t="shared" si="163"/>
        <v>45</v>
      </c>
      <c r="S1517" s="15">
        <f t="shared" si="157"/>
        <v>34</v>
      </c>
      <c r="U1517" s="14">
        <f t="shared" si="166"/>
        <v>39</v>
      </c>
      <c r="V1517">
        <f t="shared" si="166"/>
        <v>39</v>
      </c>
      <c r="W1517">
        <f t="shared" si="166"/>
        <v>9</v>
      </c>
      <c r="X1517">
        <f t="shared" si="164"/>
        <v>39</v>
      </c>
      <c r="Y1517">
        <f t="shared" si="164"/>
        <v>78</v>
      </c>
      <c r="Z1517">
        <f t="shared" si="164"/>
        <v>71</v>
      </c>
      <c r="AA1517" s="15">
        <f t="shared" si="158"/>
        <v>46</v>
      </c>
      <c r="AC1517" s="13">
        <f t="shared" si="161"/>
        <v>0.96711762463595596</v>
      </c>
    </row>
    <row r="1518" spans="4:29" x14ac:dyDescent="0.35">
      <c r="D1518">
        <f t="shared" si="162"/>
        <v>1514</v>
      </c>
      <c r="E1518" s="14">
        <v>3</v>
      </c>
      <c r="F1518">
        <v>3</v>
      </c>
      <c r="G1518">
        <v>3</v>
      </c>
      <c r="H1518">
        <v>5</v>
      </c>
      <c r="I1518">
        <v>4</v>
      </c>
      <c r="J1518">
        <v>4</v>
      </c>
      <c r="K1518" s="15">
        <v>1</v>
      </c>
      <c r="M1518" s="14">
        <f t="shared" si="165"/>
        <v>23</v>
      </c>
      <c r="N1518">
        <f t="shared" si="165"/>
        <v>23</v>
      </c>
      <c r="O1518">
        <f t="shared" si="165"/>
        <v>23</v>
      </c>
      <c r="P1518">
        <f t="shared" si="163"/>
        <v>30</v>
      </c>
      <c r="Q1518">
        <f t="shared" si="163"/>
        <v>12</v>
      </c>
      <c r="R1518">
        <f t="shared" si="163"/>
        <v>12</v>
      </c>
      <c r="S1518" s="15">
        <f t="shared" si="157"/>
        <v>34</v>
      </c>
      <c r="U1518" s="14">
        <f t="shared" si="166"/>
        <v>39</v>
      </c>
      <c r="V1518">
        <f t="shared" si="166"/>
        <v>39</v>
      </c>
      <c r="W1518">
        <f t="shared" si="166"/>
        <v>39</v>
      </c>
      <c r="X1518">
        <f t="shared" si="164"/>
        <v>39</v>
      </c>
      <c r="Y1518">
        <f t="shared" si="164"/>
        <v>9</v>
      </c>
      <c r="Z1518">
        <f t="shared" si="164"/>
        <v>9</v>
      </c>
      <c r="AA1518" s="15">
        <f t="shared" si="158"/>
        <v>46</v>
      </c>
      <c r="AC1518" s="13">
        <f t="shared" si="161"/>
        <v>0.91761792137740716</v>
      </c>
    </row>
    <row r="1519" spans="4:29" x14ac:dyDescent="0.35">
      <c r="D1519">
        <f t="shared" si="162"/>
        <v>1515</v>
      </c>
      <c r="E1519" s="14">
        <v>7</v>
      </c>
      <c r="F1519">
        <v>1</v>
      </c>
      <c r="G1519">
        <v>5</v>
      </c>
      <c r="H1519">
        <v>3</v>
      </c>
      <c r="I1519">
        <v>3</v>
      </c>
      <c r="J1519">
        <v>1</v>
      </c>
      <c r="K1519" s="15">
        <v>1</v>
      </c>
      <c r="M1519" s="14">
        <f t="shared" si="165"/>
        <v>29</v>
      </c>
      <c r="N1519">
        <f t="shared" si="165"/>
        <v>34</v>
      </c>
      <c r="O1519">
        <f t="shared" si="165"/>
        <v>30</v>
      </c>
      <c r="P1519">
        <f t="shared" si="163"/>
        <v>23</v>
      </c>
      <c r="Q1519">
        <f t="shared" si="163"/>
        <v>23</v>
      </c>
      <c r="R1519">
        <f t="shared" si="163"/>
        <v>34</v>
      </c>
      <c r="S1519" s="15">
        <f t="shared" si="157"/>
        <v>34</v>
      </c>
      <c r="U1519" s="14">
        <f t="shared" si="166"/>
        <v>41</v>
      </c>
      <c r="V1519">
        <f t="shared" si="166"/>
        <v>46</v>
      </c>
      <c r="W1519">
        <f t="shared" si="166"/>
        <v>39</v>
      </c>
      <c r="X1519">
        <f t="shared" si="164"/>
        <v>39</v>
      </c>
      <c r="Y1519">
        <f t="shared" si="164"/>
        <v>39</v>
      </c>
      <c r="Z1519">
        <f t="shared" si="164"/>
        <v>46</v>
      </c>
      <c r="AA1519" s="15">
        <f t="shared" si="158"/>
        <v>46</v>
      </c>
      <c r="AC1519" s="13">
        <f t="shared" si="161"/>
        <v>0.87618119068301969</v>
      </c>
    </row>
    <row r="1520" spans="4:29" x14ac:dyDescent="0.35">
      <c r="D1520">
        <f t="shared" si="162"/>
        <v>1516</v>
      </c>
      <c r="E1520" s="14">
        <v>4</v>
      </c>
      <c r="F1520">
        <v>7</v>
      </c>
      <c r="G1520">
        <v>5</v>
      </c>
      <c r="H1520">
        <v>2</v>
      </c>
      <c r="I1520">
        <v>6</v>
      </c>
      <c r="J1520">
        <v>5</v>
      </c>
      <c r="K1520" s="15">
        <v>3</v>
      </c>
      <c r="M1520" s="14">
        <f t="shared" si="165"/>
        <v>12</v>
      </c>
      <c r="N1520">
        <f t="shared" si="165"/>
        <v>29</v>
      </c>
      <c r="O1520">
        <f t="shared" si="165"/>
        <v>30</v>
      </c>
      <c r="P1520">
        <f t="shared" si="163"/>
        <v>56</v>
      </c>
      <c r="Q1520">
        <f t="shared" si="163"/>
        <v>45</v>
      </c>
      <c r="R1520">
        <f t="shared" si="163"/>
        <v>30</v>
      </c>
      <c r="S1520" s="15">
        <f t="shared" si="157"/>
        <v>23</v>
      </c>
      <c r="U1520" s="14">
        <f t="shared" si="166"/>
        <v>9</v>
      </c>
      <c r="V1520">
        <f t="shared" si="166"/>
        <v>41</v>
      </c>
      <c r="W1520">
        <f t="shared" si="166"/>
        <v>39</v>
      </c>
      <c r="X1520">
        <f t="shared" si="164"/>
        <v>78</v>
      </c>
      <c r="Y1520">
        <f t="shared" si="164"/>
        <v>71</v>
      </c>
      <c r="Z1520">
        <f t="shared" si="164"/>
        <v>39</v>
      </c>
      <c r="AA1520" s="15">
        <f t="shared" si="158"/>
        <v>39</v>
      </c>
      <c r="AC1520" s="13">
        <f t="shared" si="161"/>
        <v>0.97502143550041609</v>
      </c>
    </row>
    <row r="1521" spans="4:29" x14ac:dyDescent="0.35">
      <c r="D1521">
        <f t="shared" si="162"/>
        <v>1517</v>
      </c>
      <c r="E1521" s="14">
        <v>6</v>
      </c>
      <c r="F1521">
        <v>5</v>
      </c>
      <c r="G1521">
        <v>4</v>
      </c>
      <c r="H1521">
        <v>4</v>
      </c>
      <c r="I1521">
        <v>7</v>
      </c>
      <c r="J1521">
        <v>7</v>
      </c>
      <c r="K1521" s="15">
        <v>6</v>
      </c>
      <c r="M1521" s="14">
        <f t="shared" si="165"/>
        <v>45</v>
      </c>
      <c r="N1521">
        <f t="shared" si="165"/>
        <v>30</v>
      </c>
      <c r="O1521">
        <f t="shared" si="165"/>
        <v>12</v>
      </c>
      <c r="P1521">
        <f t="shared" si="163"/>
        <v>12</v>
      </c>
      <c r="Q1521">
        <f t="shared" si="163"/>
        <v>29</v>
      </c>
      <c r="R1521">
        <f t="shared" si="163"/>
        <v>29</v>
      </c>
      <c r="S1521" s="15">
        <f t="shared" si="157"/>
        <v>45</v>
      </c>
      <c r="U1521" s="14">
        <f t="shared" si="166"/>
        <v>71</v>
      </c>
      <c r="V1521">
        <f t="shared" si="166"/>
        <v>39</v>
      </c>
      <c r="W1521">
        <f t="shared" si="166"/>
        <v>9</v>
      </c>
      <c r="X1521">
        <f t="shared" si="164"/>
        <v>9</v>
      </c>
      <c r="Y1521">
        <f t="shared" si="164"/>
        <v>41</v>
      </c>
      <c r="Z1521">
        <f t="shared" si="164"/>
        <v>41</v>
      </c>
      <c r="AA1521" s="15">
        <f t="shared" si="158"/>
        <v>71</v>
      </c>
      <c r="AC1521" s="13">
        <f t="shared" si="161"/>
        <v>0.99835886937783691</v>
      </c>
    </row>
    <row r="1522" spans="4:29" x14ac:dyDescent="0.35">
      <c r="D1522">
        <f t="shared" si="162"/>
        <v>1518</v>
      </c>
      <c r="E1522" s="14">
        <v>2</v>
      </c>
      <c r="F1522">
        <v>3</v>
      </c>
      <c r="G1522">
        <v>7</v>
      </c>
      <c r="H1522">
        <v>3</v>
      </c>
      <c r="I1522">
        <v>3</v>
      </c>
      <c r="J1522">
        <v>7</v>
      </c>
      <c r="K1522" s="15">
        <v>5</v>
      </c>
      <c r="M1522" s="14">
        <f t="shared" si="165"/>
        <v>56</v>
      </c>
      <c r="N1522">
        <f t="shared" si="165"/>
        <v>23</v>
      </c>
      <c r="O1522">
        <f t="shared" si="165"/>
        <v>29</v>
      </c>
      <c r="P1522">
        <f t="shared" si="163"/>
        <v>23</v>
      </c>
      <c r="Q1522">
        <f t="shared" si="163"/>
        <v>23</v>
      </c>
      <c r="R1522">
        <f t="shared" si="163"/>
        <v>29</v>
      </c>
      <c r="S1522" s="15">
        <f t="shared" si="157"/>
        <v>30</v>
      </c>
      <c r="U1522" s="14">
        <f t="shared" si="166"/>
        <v>78</v>
      </c>
      <c r="V1522">
        <f t="shared" si="166"/>
        <v>39</v>
      </c>
      <c r="W1522">
        <f t="shared" si="166"/>
        <v>41</v>
      </c>
      <c r="X1522">
        <f t="shared" si="164"/>
        <v>39</v>
      </c>
      <c r="Y1522">
        <f t="shared" si="164"/>
        <v>39</v>
      </c>
      <c r="Z1522">
        <f t="shared" si="164"/>
        <v>41</v>
      </c>
      <c r="AA1522" s="15">
        <f t="shared" si="158"/>
        <v>39</v>
      </c>
      <c r="AC1522" s="13">
        <f t="shared" si="161"/>
        <v>0.97143772861170408</v>
      </c>
    </row>
    <row r="1523" spans="4:29" x14ac:dyDescent="0.35">
      <c r="D1523">
        <f t="shared" si="162"/>
        <v>1519</v>
      </c>
      <c r="E1523" s="14">
        <v>6</v>
      </c>
      <c r="F1523">
        <v>6</v>
      </c>
      <c r="G1523">
        <v>6</v>
      </c>
      <c r="H1523">
        <v>5</v>
      </c>
      <c r="I1523">
        <v>2</v>
      </c>
      <c r="J1523">
        <v>5</v>
      </c>
      <c r="K1523" s="15">
        <v>4</v>
      </c>
      <c r="M1523" s="14">
        <f t="shared" si="165"/>
        <v>45</v>
      </c>
      <c r="N1523">
        <f t="shared" si="165"/>
        <v>45</v>
      </c>
      <c r="O1523">
        <f t="shared" si="165"/>
        <v>45</v>
      </c>
      <c r="P1523">
        <f t="shared" si="163"/>
        <v>30</v>
      </c>
      <c r="Q1523">
        <f t="shared" si="163"/>
        <v>56</v>
      </c>
      <c r="R1523">
        <f t="shared" si="163"/>
        <v>30</v>
      </c>
      <c r="S1523" s="15">
        <f t="shared" si="157"/>
        <v>12</v>
      </c>
      <c r="U1523" s="14">
        <f t="shared" si="166"/>
        <v>71</v>
      </c>
      <c r="V1523">
        <f t="shared" si="166"/>
        <v>71</v>
      </c>
      <c r="W1523">
        <f t="shared" si="166"/>
        <v>71</v>
      </c>
      <c r="X1523">
        <f t="shared" si="164"/>
        <v>39</v>
      </c>
      <c r="Y1523">
        <f t="shared" si="164"/>
        <v>78</v>
      </c>
      <c r="Z1523">
        <f t="shared" si="164"/>
        <v>39</v>
      </c>
      <c r="AA1523" s="15">
        <f t="shared" si="158"/>
        <v>9</v>
      </c>
      <c r="AC1523" s="13">
        <f t="shared" si="161"/>
        <v>0.98436690408582928</v>
      </c>
    </row>
    <row r="1524" spans="4:29" x14ac:dyDescent="0.35">
      <c r="D1524">
        <f t="shared" si="162"/>
        <v>1520</v>
      </c>
      <c r="E1524" s="14">
        <v>2</v>
      </c>
      <c r="F1524">
        <v>5</v>
      </c>
      <c r="G1524">
        <v>7</v>
      </c>
      <c r="H1524">
        <v>4</v>
      </c>
      <c r="I1524">
        <v>7</v>
      </c>
      <c r="J1524">
        <v>3</v>
      </c>
      <c r="K1524" s="15">
        <v>6</v>
      </c>
      <c r="M1524" s="14">
        <f t="shared" si="165"/>
        <v>56</v>
      </c>
      <c r="N1524">
        <f t="shared" si="165"/>
        <v>30</v>
      </c>
      <c r="O1524">
        <f t="shared" si="165"/>
        <v>29</v>
      </c>
      <c r="P1524">
        <f t="shared" si="163"/>
        <v>12</v>
      </c>
      <c r="Q1524">
        <f t="shared" si="163"/>
        <v>29</v>
      </c>
      <c r="R1524">
        <f t="shared" si="163"/>
        <v>23</v>
      </c>
      <c r="S1524" s="15">
        <f t="shared" si="157"/>
        <v>45</v>
      </c>
      <c r="U1524" s="14">
        <f t="shared" si="166"/>
        <v>78</v>
      </c>
      <c r="V1524">
        <f t="shared" si="166"/>
        <v>39</v>
      </c>
      <c r="W1524">
        <f t="shared" si="166"/>
        <v>41</v>
      </c>
      <c r="X1524">
        <f t="shared" si="164"/>
        <v>9</v>
      </c>
      <c r="Y1524">
        <f t="shared" si="164"/>
        <v>41</v>
      </c>
      <c r="Z1524">
        <f t="shared" si="164"/>
        <v>39</v>
      </c>
      <c r="AA1524" s="15">
        <f t="shared" si="158"/>
        <v>71</v>
      </c>
      <c r="AC1524" s="13">
        <f t="shared" si="161"/>
        <v>0.97632814590635097</v>
      </c>
    </row>
    <row r="1525" spans="4:29" x14ac:dyDescent="0.35">
      <c r="D1525">
        <f t="shared" si="162"/>
        <v>1521</v>
      </c>
      <c r="E1525" s="14">
        <v>1</v>
      </c>
      <c r="F1525">
        <v>6</v>
      </c>
      <c r="G1525">
        <v>5</v>
      </c>
      <c r="H1525">
        <v>2</v>
      </c>
      <c r="I1525">
        <v>5</v>
      </c>
      <c r="J1525">
        <v>5</v>
      </c>
      <c r="K1525" s="15">
        <v>7</v>
      </c>
      <c r="M1525" s="14">
        <f t="shared" si="165"/>
        <v>34</v>
      </c>
      <c r="N1525">
        <f t="shared" si="165"/>
        <v>45</v>
      </c>
      <c r="O1525">
        <f t="shared" si="165"/>
        <v>30</v>
      </c>
      <c r="P1525">
        <f t="shared" si="163"/>
        <v>56</v>
      </c>
      <c r="Q1525">
        <f t="shared" si="163"/>
        <v>30</v>
      </c>
      <c r="R1525">
        <f t="shared" si="163"/>
        <v>30</v>
      </c>
      <c r="S1525" s="15">
        <f t="shared" si="157"/>
        <v>29</v>
      </c>
      <c r="U1525" s="14">
        <f t="shared" si="166"/>
        <v>46</v>
      </c>
      <c r="V1525">
        <f t="shared" si="166"/>
        <v>71</v>
      </c>
      <c r="W1525">
        <f t="shared" si="166"/>
        <v>39</v>
      </c>
      <c r="X1525">
        <f t="shared" si="164"/>
        <v>78</v>
      </c>
      <c r="Y1525">
        <f t="shared" si="164"/>
        <v>39</v>
      </c>
      <c r="Z1525">
        <f t="shared" si="164"/>
        <v>39</v>
      </c>
      <c r="AA1525" s="15">
        <f t="shared" si="158"/>
        <v>41</v>
      </c>
      <c r="AC1525" s="13">
        <f t="shared" si="161"/>
        <v>0.97875412349816104</v>
      </c>
    </row>
    <row r="1526" spans="4:29" x14ac:dyDescent="0.35">
      <c r="D1526">
        <f t="shared" si="162"/>
        <v>1522</v>
      </c>
      <c r="E1526" s="14">
        <v>4</v>
      </c>
      <c r="F1526">
        <v>6</v>
      </c>
      <c r="G1526">
        <v>4</v>
      </c>
      <c r="H1526">
        <v>3</v>
      </c>
      <c r="I1526">
        <v>4</v>
      </c>
      <c r="J1526">
        <v>6</v>
      </c>
      <c r="K1526" s="15">
        <v>2</v>
      </c>
      <c r="M1526" s="14">
        <f t="shared" si="165"/>
        <v>12</v>
      </c>
      <c r="N1526">
        <f t="shared" si="165"/>
        <v>45</v>
      </c>
      <c r="O1526">
        <f t="shared" si="165"/>
        <v>12</v>
      </c>
      <c r="P1526">
        <f t="shared" si="163"/>
        <v>23</v>
      </c>
      <c r="Q1526">
        <f t="shared" si="163"/>
        <v>12</v>
      </c>
      <c r="R1526">
        <f t="shared" si="163"/>
        <v>45</v>
      </c>
      <c r="S1526" s="15">
        <f t="shared" si="157"/>
        <v>56</v>
      </c>
      <c r="U1526" s="14">
        <f t="shared" si="166"/>
        <v>9</v>
      </c>
      <c r="V1526">
        <f t="shared" si="166"/>
        <v>71</v>
      </c>
      <c r="W1526">
        <f t="shared" si="166"/>
        <v>9</v>
      </c>
      <c r="X1526">
        <f t="shared" si="164"/>
        <v>39</v>
      </c>
      <c r="Y1526">
        <f t="shared" si="164"/>
        <v>9</v>
      </c>
      <c r="Z1526">
        <f t="shared" si="164"/>
        <v>71</v>
      </c>
      <c r="AA1526" s="15">
        <f t="shared" si="158"/>
        <v>78</v>
      </c>
      <c r="AC1526" s="13">
        <f t="shared" si="161"/>
        <v>0.98487913797735882</v>
      </c>
    </row>
    <row r="1527" spans="4:29" x14ac:dyDescent="0.35">
      <c r="D1527">
        <f t="shared" si="162"/>
        <v>1523</v>
      </c>
      <c r="E1527" s="14">
        <v>2</v>
      </c>
      <c r="F1527">
        <v>2</v>
      </c>
      <c r="G1527">
        <v>2</v>
      </c>
      <c r="H1527">
        <v>5</v>
      </c>
      <c r="I1527">
        <v>2</v>
      </c>
      <c r="J1527">
        <v>2</v>
      </c>
      <c r="K1527" s="15">
        <v>1</v>
      </c>
      <c r="M1527" s="14">
        <f t="shared" si="165"/>
        <v>56</v>
      </c>
      <c r="N1527">
        <f t="shared" si="165"/>
        <v>56</v>
      </c>
      <c r="O1527">
        <f t="shared" si="165"/>
        <v>56</v>
      </c>
      <c r="P1527">
        <f t="shared" si="163"/>
        <v>30</v>
      </c>
      <c r="Q1527">
        <f t="shared" si="163"/>
        <v>56</v>
      </c>
      <c r="R1527">
        <f t="shared" si="163"/>
        <v>56</v>
      </c>
      <c r="S1527" s="15">
        <f t="shared" si="157"/>
        <v>34</v>
      </c>
      <c r="U1527" s="14">
        <f t="shared" si="166"/>
        <v>78</v>
      </c>
      <c r="V1527">
        <f t="shared" si="166"/>
        <v>78</v>
      </c>
      <c r="W1527">
        <f t="shared" si="166"/>
        <v>78</v>
      </c>
      <c r="X1527">
        <f t="shared" si="164"/>
        <v>39</v>
      </c>
      <c r="Y1527">
        <f t="shared" si="164"/>
        <v>78</v>
      </c>
      <c r="Z1527">
        <f t="shared" si="164"/>
        <v>78</v>
      </c>
      <c r="AA1527" s="15">
        <f t="shared" si="158"/>
        <v>46</v>
      </c>
      <c r="AC1527" s="13">
        <f t="shared" si="161"/>
        <v>0.99984075418929885</v>
      </c>
    </row>
    <row r="1528" spans="4:29" x14ac:dyDescent="0.35">
      <c r="D1528">
        <f t="shared" si="162"/>
        <v>1524</v>
      </c>
      <c r="E1528" s="14">
        <v>4</v>
      </c>
      <c r="F1528">
        <v>7</v>
      </c>
      <c r="G1528">
        <v>6</v>
      </c>
      <c r="H1528">
        <v>5</v>
      </c>
      <c r="I1528">
        <v>2</v>
      </c>
      <c r="J1528">
        <v>6</v>
      </c>
      <c r="K1528" s="15">
        <v>1</v>
      </c>
      <c r="M1528" s="14">
        <f t="shared" si="165"/>
        <v>12</v>
      </c>
      <c r="N1528">
        <f t="shared" si="165"/>
        <v>29</v>
      </c>
      <c r="O1528">
        <f t="shared" si="165"/>
        <v>45</v>
      </c>
      <c r="P1528">
        <f t="shared" si="163"/>
        <v>30</v>
      </c>
      <c r="Q1528">
        <f t="shared" si="163"/>
        <v>56</v>
      </c>
      <c r="R1528">
        <f t="shared" si="163"/>
        <v>45</v>
      </c>
      <c r="S1528" s="15">
        <f t="shared" si="157"/>
        <v>34</v>
      </c>
      <c r="U1528" s="14">
        <f t="shared" si="166"/>
        <v>9</v>
      </c>
      <c r="V1528">
        <f t="shared" si="166"/>
        <v>41</v>
      </c>
      <c r="W1528">
        <f t="shared" si="166"/>
        <v>71</v>
      </c>
      <c r="X1528">
        <f t="shared" si="164"/>
        <v>39</v>
      </c>
      <c r="Y1528">
        <f t="shared" si="164"/>
        <v>78</v>
      </c>
      <c r="Z1528">
        <f t="shared" si="164"/>
        <v>71</v>
      </c>
      <c r="AA1528" s="15">
        <f t="shared" si="158"/>
        <v>46</v>
      </c>
      <c r="AC1528" s="13">
        <f t="shared" si="161"/>
        <v>0.98536666061791622</v>
      </c>
    </row>
    <row r="1529" spans="4:29" x14ac:dyDescent="0.35">
      <c r="D1529">
        <f t="shared" si="162"/>
        <v>1525</v>
      </c>
      <c r="E1529" s="14">
        <v>1</v>
      </c>
      <c r="F1529">
        <v>6</v>
      </c>
      <c r="G1529">
        <v>7</v>
      </c>
      <c r="H1529">
        <v>6</v>
      </c>
      <c r="I1529">
        <v>2</v>
      </c>
      <c r="J1529">
        <v>7</v>
      </c>
      <c r="K1529" s="15">
        <v>6</v>
      </c>
      <c r="M1529" s="14">
        <f t="shared" si="165"/>
        <v>34</v>
      </c>
      <c r="N1529">
        <f t="shared" si="165"/>
        <v>45</v>
      </c>
      <c r="O1529">
        <f t="shared" si="165"/>
        <v>29</v>
      </c>
      <c r="P1529">
        <f t="shared" si="163"/>
        <v>45</v>
      </c>
      <c r="Q1529">
        <f t="shared" si="163"/>
        <v>56</v>
      </c>
      <c r="R1529">
        <f t="shared" si="163"/>
        <v>29</v>
      </c>
      <c r="S1529" s="15">
        <f t="shared" si="157"/>
        <v>45</v>
      </c>
      <c r="U1529" s="14">
        <f t="shared" si="166"/>
        <v>46</v>
      </c>
      <c r="V1529">
        <f t="shared" si="166"/>
        <v>71</v>
      </c>
      <c r="W1529">
        <f t="shared" si="166"/>
        <v>41</v>
      </c>
      <c r="X1529">
        <f t="shared" si="164"/>
        <v>71</v>
      </c>
      <c r="Y1529">
        <f t="shared" si="164"/>
        <v>78</v>
      </c>
      <c r="Z1529">
        <f t="shared" si="164"/>
        <v>41</v>
      </c>
      <c r="AA1529" s="15">
        <f t="shared" si="158"/>
        <v>71</v>
      </c>
      <c r="AC1529" s="13">
        <f t="shared" si="161"/>
        <v>0.96745397171784242</v>
      </c>
    </row>
    <row r="1530" spans="4:29" x14ac:dyDescent="0.35">
      <c r="D1530">
        <f t="shared" si="162"/>
        <v>1526</v>
      </c>
      <c r="E1530" s="14">
        <v>1</v>
      </c>
      <c r="F1530">
        <v>4</v>
      </c>
      <c r="G1530">
        <v>1</v>
      </c>
      <c r="H1530">
        <v>3</v>
      </c>
      <c r="I1530">
        <v>2</v>
      </c>
      <c r="J1530">
        <v>1</v>
      </c>
      <c r="K1530" s="15">
        <v>6</v>
      </c>
      <c r="M1530" s="14">
        <f t="shared" si="165"/>
        <v>34</v>
      </c>
      <c r="N1530">
        <f t="shared" si="165"/>
        <v>12</v>
      </c>
      <c r="O1530">
        <f t="shared" si="165"/>
        <v>34</v>
      </c>
      <c r="P1530">
        <f t="shared" si="163"/>
        <v>23</v>
      </c>
      <c r="Q1530">
        <f t="shared" si="163"/>
        <v>56</v>
      </c>
      <c r="R1530">
        <f t="shared" si="163"/>
        <v>34</v>
      </c>
      <c r="S1530" s="15">
        <f t="shared" si="157"/>
        <v>45</v>
      </c>
      <c r="U1530" s="14">
        <f t="shared" si="166"/>
        <v>46</v>
      </c>
      <c r="V1530">
        <f t="shared" si="166"/>
        <v>9</v>
      </c>
      <c r="W1530">
        <f t="shared" si="166"/>
        <v>46</v>
      </c>
      <c r="X1530">
        <f t="shared" si="164"/>
        <v>39</v>
      </c>
      <c r="Y1530">
        <f t="shared" si="164"/>
        <v>78</v>
      </c>
      <c r="Z1530">
        <f t="shared" si="164"/>
        <v>46</v>
      </c>
      <c r="AA1530" s="15">
        <f t="shared" si="158"/>
        <v>71</v>
      </c>
      <c r="AC1530" s="13">
        <f t="shared" si="161"/>
        <v>0.97455900704675791</v>
      </c>
    </row>
    <row r="1531" spans="4:29" x14ac:dyDescent="0.35">
      <c r="D1531">
        <f t="shared" si="162"/>
        <v>1527</v>
      </c>
      <c r="E1531" s="14">
        <v>6</v>
      </c>
      <c r="F1531">
        <v>4</v>
      </c>
      <c r="G1531">
        <v>3</v>
      </c>
      <c r="H1531">
        <v>7</v>
      </c>
      <c r="I1531">
        <v>5</v>
      </c>
      <c r="J1531">
        <v>2</v>
      </c>
      <c r="K1531" s="15">
        <v>1</v>
      </c>
      <c r="M1531" s="14">
        <f t="shared" si="165"/>
        <v>45</v>
      </c>
      <c r="N1531">
        <f t="shared" si="165"/>
        <v>12</v>
      </c>
      <c r="O1531">
        <f t="shared" si="165"/>
        <v>23</v>
      </c>
      <c r="P1531">
        <f t="shared" si="163"/>
        <v>29</v>
      </c>
      <c r="Q1531">
        <f t="shared" si="163"/>
        <v>30</v>
      </c>
      <c r="R1531">
        <f t="shared" si="163"/>
        <v>56</v>
      </c>
      <c r="S1531" s="15">
        <f t="shared" si="163"/>
        <v>34</v>
      </c>
      <c r="U1531" s="14">
        <f t="shared" si="166"/>
        <v>71</v>
      </c>
      <c r="V1531">
        <f t="shared" si="166"/>
        <v>9</v>
      </c>
      <c r="W1531">
        <f t="shared" si="166"/>
        <v>39</v>
      </c>
      <c r="X1531">
        <f t="shared" si="164"/>
        <v>41</v>
      </c>
      <c r="Y1531">
        <f t="shared" si="164"/>
        <v>39</v>
      </c>
      <c r="Z1531">
        <f t="shared" si="164"/>
        <v>78</v>
      </c>
      <c r="AA1531" s="15">
        <f t="shared" si="164"/>
        <v>46</v>
      </c>
      <c r="AC1531" s="13">
        <f t="shared" si="161"/>
        <v>0.97529211313754438</v>
      </c>
    </row>
    <row r="1532" spans="4:29" x14ac:dyDescent="0.35">
      <c r="D1532">
        <f t="shared" si="162"/>
        <v>1528</v>
      </c>
      <c r="E1532" s="14">
        <v>6</v>
      </c>
      <c r="F1532">
        <v>5</v>
      </c>
      <c r="G1532">
        <v>7</v>
      </c>
      <c r="H1532">
        <v>7</v>
      </c>
      <c r="I1532">
        <v>3</v>
      </c>
      <c r="J1532">
        <v>4</v>
      </c>
      <c r="K1532" s="15">
        <v>7</v>
      </c>
      <c r="M1532" s="14">
        <f t="shared" si="165"/>
        <v>45</v>
      </c>
      <c r="N1532">
        <f t="shared" si="165"/>
        <v>30</v>
      </c>
      <c r="O1532">
        <f t="shared" si="165"/>
        <v>29</v>
      </c>
      <c r="P1532">
        <f t="shared" si="163"/>
        <v>29</v>
      </c>
      <c r="Q1532">
        <f t="shared" si="163"/>
        <v>23</v>
      </c>
      <c r="R1532">
        <f t="shared" si="163"/>
        <v>12</v>
      </c>
      <c r="S1532" s="15">
        <f t="shared" si="163"/>
        <v>29</v>
      </c>
      <c r="U1532" s="14">
        <f t="shared" si="166"/>
        <v>71</v>
      </c>
      <c r="V1532">
        <f t="shared" si="166"/>
        <v>39</v>
      </c>
      <c r="W1532">
        <f t="shared" si="166"/>
        <v>41</v>
      </c>
      <c r="X1532">
        <f t="shared" si="164"/>
        <v>41</v>
      </c>
      <c r="Y1532">
        <f t="shared" si="164"/>
        <v>39</v>
      </c>
      <c r="Z1532">
        <f t="shared" si="164"/>
        <v>9</v>
      </c>
      <c r="AA1532" s="15">
        <f t="shared" si="164"/>
        <v>41</v>
      </c>
      <c r="AC1532" s="13">
        <f t="shared" si="161"/>
        <v>0.97587946873048625</v>
      </c>
    </row>
    <row r="1533" spans="4:29" x14ac:dyDescent="0.35">
      <c r="D1533">
        <f t="shared" si="162"/>
        <v>1529</v>
      </c>
      <c r="E1533" s="14">
        <v>6</v>
      </c>
      <c r="F1533">
        <v>6</v>
      </c>
      <c r="G1533">
        <v>5</v>
      </c>
      <c r="H1533">
        <v>2</v>
      </c>
      <c r="I1533">
        <v>7</v>
      </c>
      <c r="J1533">
        <v>4</v>
      </c>
      <c r="K1533" s="15">
        <v>3</v>
      </c>
      <c r="M1533" s="14">
        <f t="shared" si="165"/>
        <v>45</v>
      </c>
      <c r="N1533">
        <f t="shared" si="165"/>
        <v>45</v>
      </c>
      <c r="O1533">
        <f t="shared" si="165"/>
        <v>30</v>
      </c>
      <c r="P1533">
        <f t="shared" si="163"/>
        <v>56</v>
      </c>
      <c r="Q1533">
        <f t="shared" si="163"/>
        <v>29</v>
      </c>
      <c r="R1533">
        <f t="shared" si="163"/>
        <v>12</v>
      </c>
      <c r="S1533" s="15">
        <f t="shared" si="163"/>
        <v>23</v>
      </c>
      <c r="U1533" s="14">
        <f t="shared" si="166"/>
        <v>71</v>
      </c>
      <c r="V1533">
        <f t="shared" si="166"/>
        <v>71</v>
      </c>
      <c r="W1533">
        <f t="shared" si="166"/>
        <v>39</v>
      </c>
      <c r="X1533">
        <f t="shared" si="164"/>
        <v>78</v>
      </c>
      <c r="Y1533">
        <f t="shared" si="164"/>
        <v>41</v>
      </c>
      <c r="Z1533">
        <f t="shared" si="164"/>
        <v>9</v>
      </c>
      <c r="AA1533" s="15">
        <f t="shared" si="164"/>
        <v>39</v>
      </c>
      <c r="AC1533" s="13">
        <f t="shared" si="161"/>
        <v>0.97649855123616347</v>
      </c>
    </row>
    <row r="1534" spans="4:29" x14ac:dyDescent="0.35">
      <c r="D1534">
        <f t="shared" si="162"/>
        <v>1530</v>
      </c>
      <c r="E1534" s="14">
        <v>5</v>
      </c>
      <c r="F1534">
        <v>7</v>
      </c>
      <c r="G1534">
        <v>5</v>
      </c>
      <c r="H1534">
        <v>1</v>
      </c>
      <c r="I1534">
        <v>7</v>
      </c>
      <c r="J1534">
        <v>7</v>
      </c>
      <c r="K1534" s="15">
        <v>2</v>
      </c>
      <c r="M1534" s="14">
        <f t="shared" si="165"/>
        <v>30</v>
      </c>
      <c r="N1534">
        <f t="shared" si="165"/>
        <v>29</v>
      </c>
      <c r="O1534">
        <f t="shared" si="165"/>
        <v>30</v>
      </c>
      <c r="P1534">
        <f t="shared" si="163"/>
        <v>34</v>
      </c>
      <c r="Q1534">
        <f t="shared" si="163"/>
        <v>29</v>
      </c>
      <c r="R1534">
        <f t="shared" si="163"/>
        <v>29</v>
      </c>
      <c r="S1534" s="15">
        <f t="shared" si="163"/>
        <v>56</v>
      </c>
      <c r="U1534" s="14">
        <f t="shared" si="166"/>
        <v>39</v>
      </c>
      <c r="V1534">
        <f t="shared" si="166"/>
        <v>41</v>
      </c>
      <c r="W1534">
        <f t="shared" si="166"/>
        <v>39</v>
      </c>
      <c r="X1534">
        <f t="shared" si="164"/>
        <v>46</v>
      </c>
      <c r="Y1534">
        <f t="shared" si="164"/>
        <v>41</v>
      </c>
      <c r="Z1534">
        <f t="shared" si="164"/>
        <v>41</v>
      </c>
      <c r="AA1534" s="15">
        <f t="shared" si="164"/>
        <v>78</v>
      </c>
      <c r="AC1534" s="13">
        <f t="shared" si="161"/>
        <v>0.99392672891643041</v>
      </c>
    </row>
    <row r="1535" spans="4:29" x14ac:dyDescent="0.35">
      <c r="D1535">
        <f t="shared" si="162"/>
        <v>1531</v>
      </c>
      <c r="E1535" s="14">
        <v>1</v>
      </c>
      <c r="F1535">
        <v>7</v>
      </c>
      <c r="G1535">
        <v>3</v>
      </c>
      <c r="H1535">
        <v>3</v>
      </c>
      <c r="I1535">
        <v>4</v>
      </c>
      <c r="J1535">
        <v>6</v>
      </c>
      <c r="K1535" s="15">
        <v>7</v>
      </c>
      <c r="M1535" s="14">
        <f t="shared" si="165"/>
        <v>34</v>
      </c>
      <c r="N1535">
        <f t="shared" si="165"/>
        <v>29</v>
      </c>
      <c r="O1535">
        <f t="shared" si="165"/>
        <v>23</v>
      </c>
      <c r="P1535">
        <f t="shared" si="163"/>
        <v>23</v>
      </c>
      <c r="Q1535">
        <f t="shared" si="163"/>
        <v>12</v>
      </c>
      <c r="R1535">
        <f t="shared" si="163"/>
        <v>45</v>
      </c>
      <c r="S1535" s="15">
        <f t="shared" si="163"/>
        <v>29</v>
      </c>
      <c r="U1535" s="14">
        <f t="shared" si="166"/>
        <v>46</v>
      </c>
      <c r="V1535">
        <f t="shared" si="166"/>
        <v>41</v>
      </c>
      <c r="W1535">
        <f t="shared" si="166"/>
        <v>39</v>
      </c>
      <c r="X1535">
        <f t="shared" si="164"/>
        <v>39</v>
      </c>
      <c r="Y1535">
        <f t="shared" si="164"/>
        <v>9</v>
      </c>
      <c r="Z1535">
        <f t="shared" si="164"/>
        <v>71</v>
      </c>
      <c r="AA1535" s="15">
        <f t="shared" si="164"/>
        <v>41</v>
      </c>
      <c r="AC1535" s="13">
        <f t="shared" si="161"/>
        <v>0.96317344934838256</v>
      </c>
    </row>
    <row r="1536" spans="4:29" x14ac:dyDescent="0.35">
      <c r="D1536">
        <f t="shared" si="162"/>
        <v>1532</v>
      </c>
      <c r="E1536" s="14">
        <v>1</v>
      </c>
      <c r="F1536">
        <v>7</v>
      </c>
      <c r="G1536">
        <v>1</v>
      </c>
      <c r="H1536">
        <v>7</v>
      </c>
      <c r="I1536">
        <v>4</v>
      </c>
      <c r="J1536">
        <v>1</v>
      </c>
      <c r="K1536" s="15">
        <v>4</v>
      </c>
      <c r="M1536" s="14">
        <f t="shared" si="165"/>
        <v>34</v>
      </c>
      <c r="N1536">
        <f t="shared" si="165"/>
        <v>29</v>
      </c>
      <c r="O1536">
        <f t="shared" si="165"/>
        <v>34</v>
      </c>
      <c r="P1536">
        <f t="shared" si="163"/>
        <v>29</v>
      </c>
      <c r="Q1536">
        <f t="shared" si="163"/>
        <v>12</v>
      </c>
      <c r="R1536">
        <f t="shared" si="163"/>
        <v>34</v>
      </c>
      <c r="S1536" s="15">
        <f t="shared" si="163"/>
        <v>12</v>
      </c>
      <c r="U1536" s="14">
        <f t="shared" si="166"/>
        <v>46</v>
      </c>
      <c r="V1536">
        <f t="shared" si="166"/>
        <v>41</v>
      </c>
      <c r="W1536">
        <f t="shared" si="166"/>
        <v>46</v>
      </c>
      <c r="X1536">
        <f t="shared" si="164"/>
        <v>41</v>
      </c>
      <c r="Y1536">
        <f t="shared" si="164"/>
        <v>9</v>
      </c>
      <c r="Z1536">
        <f t="shared" si="164"/>
        <v>46</v>
      </c>
      <c r="AA1536" s="15">
        <f t="shared" si="164"/>
        <v>9</v>
      </c>
      <c r="AC1536" s="13">
        <f t="shared" si="161"/>
        <v>0.99548608922702242</v>
      </c>
    </row>
    <row r="1537" spans="4:29" x14ac:dyDescent="0.35">
      <c r="D1537">
        <f t="shared" si="162"/>
        <v>1533</v>
      </c>
      <c r="E1537" s="14">
        <v>2</v>
      </c>
      <c r="F1537">
        <v>3</v>
      </c>
      <c r="G1537">
        <v>1</v>
      </c>
      <c r="H1537">
        <v>3</v>
      </c>
      <c r="I1537">
        <v>6</v>
      </c>
      <c r="J1537">
        <v>5</v>
      </c>
      <c r="K1537" s="15">
        <v>2</v>
      </c>
      <c r="M1537" s="14">
        <f t="shared" si="165"/>
        <v>56</v>
      </c>
      <c r="N1537">
        <f t="shared" si="165"/>
        <v>23</v>
      </c>
      <c r="O1537">
        <f t="shared" si="165"/>
        <v>34</v>
      </c>
      <c r="P1537">
        <f t="shared" si="163"/>
        <v>23</v>
      </c>
      <c r="Q1537">
        <f t="shared" si="163"/>
        <v>45</v>
      </c>
      <c r="R1537">
        <f t="shared" si="163"/>
        <v>30</v>
      </c>
      <c r="S1537" s="15">
        <f t="shared" si="163"/>
        <v>56</v>
      </c>
      <c r="U1537" s="14">
        <f t="shared" si="166"/>
        <v>78</v>
      </c>
      <c r="V1537">
        <f t="shared" si="166"/>
        <v>39</v>
      </c>
      <c r="W1537">
        <f t="shared" si="166"/>
        <v>46</v>
      </c>
      <c r="X1537">
        <f t="shared" si="164"/>
        <v>39</v>
      </c>
      <c r="Y1537">
        <f t="shared" si="164"/>
        <v>71</v>
      </c>
      <c r="Z1537">
        <f t="shared" si="164"/>
        <v>39</v>
      </c>
      <c r="AA1537" s="15">
        <f t="shared" si="164"/>
        <v>78</v>
      </c>
      <c r="AC1537" s="13">
        <f t="shared" si="161"/>
        <v>0.97273126225198769</v>
      </c>
    </row>
    <row r="1538" spans="4:29" x14ac:dyDescent="0.35">
      <c r="D1538">
        <f t="shared" si="162"/>
        <v>1534</v>
      </c>
      <c r="E1538" s="14">
        <v>1</v>
      </c>
      <c r="F1538">
        <v>2</v>
      </c>
      <c r="G1538">
        <v>4</v>
      </c>
      <c r="H1538">
        <v>1</v>
      </c>
      <c r="I1538">
        <v>2</v>
      </c>
      <c r="J1538">
        <v>4</v>
      </c>
      <c r="K1538" s="15">
        <v>3</v>
      </c>
      <c r="M1538" s="14">
        <f t="shared" si="165"/>
        <v>34</v>
      </c>
      <c r="N1538">
        <f t="shared" si="165"/>
        <v>56</v>
      </c>
      <c r="O1538">
        <f t="shared" si="165"/>
        <v>12</v>
      </c>
      <c r="P1538">
        <f t="shared" si="163"/>
        <v>34</v>
      </c>
      <c r="Q1538">
        <f t="shared" si="163"/>
        <v>56</v>
      </c>
      <c r="R1538">
        <f t="shared" si="163"/>
        <v>12</v>
      </c>
      <c r="S1538" s="15">
        <f t="shared" si="163"/>
        <v>23</v>
      </c>
      <c r="U1538" s="14">
        <f t="shared" si="166"/>
        <v>46</v>
      </c>
      <c r="V1538">
        <f t="shared" si="166"/>
        <v>78</v>
      </c>
      <c r="W1538">
        <f t="shared" si="166"/>
        <v>9</v>
      </c>
      <c r="X1538">
        <f t="shared" si="164"/>
        <v>46</v>
      </c>
      <c r="Y1538">
        <f t="shared" si="164"/>
        <v>78</v>
      </c>
      <c r="Z1538">
        <f t="shared" si="164"/>
        <v>9</v>
      </c>
      <c r="AA1538" s="15">
        <f t="shared" si="164"/>
        <v>39</v>
      </c>
      <c r="AC1538" s="13">
        <f t="shared" si="161"/>
        <v>0.98699598711008674</v>
      </c>
    </row>
    <row r="1539" spans="4:29" x14ac:dyDescent="0.35">
      <c r="D1539">
        <f t="shared" si="162"/>
        <v>1535</v>
      </c>
      <c r="E1539" s="14">
        <v>5</v>
      </c>
      <c r="F1539">
        <v>2</v>
      </c>
      <c r="G1539">
        <v>2</v>
      </c>
      <c r="H1539">
        <v>4</v>
      </c>
      <c r="I1539">
        <v>5</v>
      </c>
      <c r="J1539">
        <v>7</v>
      </c>
      <c r="K1539" s="15">
        <v>6</v>
      </c>
      <c r="M1539" s="14">
        <f t="shared" si="165"/>
        <v>30</v>
      </c>
      <c r="N1539">
        <f t="shared" si="165"/>
        <v>56</v>
      </c>
      <c r="O1539">
        <f t="shared" si="165"/>
        <v>56</v>
      </c>
      <c r="P1539">
        <f t="shared" si="163"/>
        <v>12</v>
      </c>
      <c r="Q1539">
        <f t="shared" si="163"/>
        <v>30</v>
      </c>
      <c r="R1539">
        <f t="shared" si="163"/>
        <v>29</v>
      </c>
      <c r="S1539" s="15">
        <f t="shared" si="163"/>
        <v>45</v>
      </c>
      <c r="U1539" s="14">
        <f t="shared" si="166"/>
        <v>39</v>
      </c>
      <c r="V1539">
        <f t="shared" si="166"/>
        <v>78</v>
      </c>
      <c r="W1539">
        <f t="shared" si="166"/>
        <v>78</v>
      </c>
      <c r="X1539">
        <f t="shared" si="164"/>
        <v>9</v>
      </c>
      <c r="Y1539">
        <f t="shared" si="164"/>
        <v>39</v>
      </c>
      <c r="Z1539">
        <f t="shared" si="164"/>
        <v>41</v>
      </c>
      <c r="AA1539" s="15">
        <f t="shared" si="164"/>
        <v>71</v>
      </c>
      <c r="AC1539" s="13">
        <f t="shared" si="161"/>
        <v>0.98904432499094996</v>
      </c>
    </row>
    <row r="1540" spans="4:29" x14ac:dyDescent="0.35">
      <c r="D1540">
        <f t="shared" si="162"/>
        <v>1536</v>
      </c>
      <c r="E1540" s="14">
        <v>5</v>
      </c>
      <c r="F1540">
        <v>7</v>
      </c>
      <c r="G1540">
        <v>7</v>
      </c>
      <c r="H1540">
        <v>5</v>
      </c>
      <c r="I1540">
        <v>1</v>
      </c>
      <c r="J1540">
        <v>6</v>
      </c>
      <c r="K1540" s="15">
        <v>6</v>
      </c>
      <c r="M1540" s="14">
        <f t="shared" si="165"/>
        <v>30</v>
      </c>
      <c r="N1540">
        <f t="shared" si="165"/>
        <v>29</v>
      </c>
      <c r="O1540">
        <f t="shared" si="165"/>
        <v>29</v>
      </c>
      <c r="P1540">
        <f t="shared" si="163"/>
        <v>30</v>
      </c>
      <c r="Q1540">
        <f t="shared" si="163"/>
        <v>34</v>
      </c>
      <c r="R1540">
        <f t="shared" si="163"/>
        <v>45</v>
      </c>
      <c r="S1540" s="15">
        <f t="shared" si="163"/>
        <v>45</v>
      </c>
      <c r="U1540" s="14">
        <f t="shared" si="166"/>
        <v>39</v>
      </c>
      <c r="V1540">
        <f t="shared" si="166"/>
        <v>41</v>
      </c>
      <c r="W1540">
        <f t="shared" si="166"/>
        <v>41</v>
      </c>
      <c r="X1540">
        <f t="shared" si="164"/>
        <v>39</v>
      </c>
      <c r="Y1540">
        <f t="shared" si="164"/>
        <v>46</v>
      </c>
      <c r="Z1540">
        <f t="shared" si="164"/>
        <v>71</v>
      </c>
      <c r="AA1540" s="15">
        <f t="shared" si="164"/>
        <v>71</v>
      </c>
      <c r="AC1540" s="13">
        <f t="shared" si="161"/>
        <v>0.99085354310228524</v>
      </c>
    </row>
    <row r="1541" spans="4:29" x14ac:dyDescent="0.35">
      <c r="D1541">
        <f t="shared" si="162"/>
        <v>1537</v>
      </c>
      <c r="E1541" s="14">
        <v>3</v>
      </c>
      <c r="F1541">
        <v>4</v>
      </c>
      <c r="G1541">
        <v>3</v>
      </c>
      <c r="H1541">
        <v>6</v>
      </c>
      <c r="I1541">
        <v>6</v>
      </c>
      <c r="J1541">
        <v>5</v>
      </c>
      <c r="K1541" s="15">
        <v>5</v>
      </c>
      <c r="M1541" s="14">
        <f t="shared" si="165"/>
        <v>23</v>
      </c>
      <c r="N1541">
        <f t="shared" si="165"/>
        <v>12</v>
      </c>
      <c r="O1541">
        <f t="shared" si="165"/>
        <v>23</v>
      </c>
      <c r="P1541">
        <f t="shared" si="163"/>
        <v>45</v>
      </c>
      <c r="Q1541">
        <f t="shared" si="163"/>
        <v>45</v>
      </c>
      <c r="R1541">
        <f t="shared" si="163"/>
        <v>30</v>
      </c>
      <c r="S1541" s="15">
        <f t="shared" si="163"/>
        <v>30</v>
      </c>
      <c r="U1541" s="14">
        <f t="shared" si="166"/>
        <v>39</v>
      </c>
      <c r="V1541">
        <f t="shared" si="166"/>
        <v>9</v>
      </c>
      <c r="W1541">
        <f t="shared" si="166"/>
        <v>39</v>
      </c>
      <c r="X1541">
        <f t="shared" si="164"/>
        <v>71</v>
      </c>
      <c r="Y1541">
        <f t="shared" si="164"/>
        <v>71</v>
      </c>
      <c r="Z1541">
        <f t="shared" si="164"/>
        <v>39</v>
      </c>
      <c r="AA1541" s="15">
        <f t="shared" si="164"/>
        <v>39</v>
      </c>
      <c r="AC1541" s="13">
        <f t="shared" si="161"/>
        <v>0.96946784883265769</v>
      </c>
    </row>
    <row r="1542" spans="4:29" x14ac:dyDescent="0.35">
      <c r="D1542">
        <f t="shared" si="162"/>
        <v>1538</v>
      </c>
      <c r="E1542" s="14">
        <v>3</v>
      </c>
      <c r="F1542">
        <v>4</v>
      </c>
      <c r="G1542">
        <v>4</v>
      </c>
      <c r="H1542">
        <v>2</v>
      </c>
      <c r="I1542">
        <v>2</v>
      </c>
      <c r="J1542">
        <v>3</v>
      </c>
      <c r="K1542" s="15">
        <v>4</v>
      </c>
      <c r="M1542" s="14">
        <f t="shared" si="165"/>
        <v>23</v>
      </c>
      <c r="N1542">
        <f t="shared" si="165"/>
        <v>12</v>
      </c>
      <c r="O1542">
        <f t="shared" si="165"/>
        <v>12</v>
      </c>
      <c r="P1542">
        <f t="shared" si="163"/>
        <v>56</v>
      </c>
      <c r="Q1542">
        <f t="shared" si="163"/>
        <v>56</v>
      </c>
      <c r="R1542">
        <f t="shared" si="163"/>
        <v>23</v>
      </c>
      <c r="S1542" s="15">
        <f t="shared" si="163"/>
        <v>12</v>
      </c>
      <c r="U1542" s="14">
        <f t="shared" si="166"/>
        <v>39</v>
      </c>
      <c r="V1542">
        <f t="shared" si="166"/>
        <v>9</v>
      </c>
      <c r="W1542">
        <f t="shared" si="166"/>
        <v>9</v>
      </c>
      <c r="X1542">
        <f t="shared" si="164"/>
        <v>78</v>
      </c>
      <c r="Y1542">
        <f t="shared" si="164"/>
        <v>78</v>
      </c>
      <c r="Z1542">
        <f t="shared" si="164"/>
        <v>39</v>
      </c>
      <c r="AA1542" s="15">
        <f t="shared" si="164"/>
        <v>9</v>
      </c>
      <c r="AC1542" s="13">
        <f t="shared" ref="AC1542:AC1605" si="167">CORREL(M1542:S1542,U1542:AA1542)</f>
        <v>0.9800351927322043</v>
      </c>
    </row>
    <row r="1543" spans="4:29" x14ac:dyDescent="0.35">
      <c r="D1543">
        <f t="shared" ref="D1543:D1606" si="168">D1542+1</f>
        <v>1539</v>
      </c>
      <c r="E1543" s="14">
        <v>2</v>
      </c>
      <c r="F1543">
        <v>5</v>
      </c>
      <c r="G1543">
        <v>3</v>
      </c>
      <c r="H1543">
        <v>5</v>
      </c>
      <c r="I1543">
        <v>1</v>
      </c>
      <c r="J1543">
        <v>3</v>
      </c>
      <c r="K1543" s="15">
        <v>7</v>
      </c>
      <c r="M1543" s="14">
        <f t="shared" si="165"/>
        <v>56</v>
      </c>
      <c r="N1543">
        <f t="shared" si="165"/>
        <v>30</v>
      </c>
      <c r="O1543">
        <f t="shared" si="165"/>
        <v>23</v>
      </c>
      <c r="P1543">
        <f t="shared" si="163"/>
        <v>30</v>
      </c>
      <c r="Q1543">
        <f t="shared" si="163"/>
        <v>34</v>
      </c>
      <c r="R1543">
        <f t="shared" si="163"/>
        <v>23</v>
      </c>
      <c r="S1543" s="15">
        <f t="shared" si="163"/>
        <v>29</v>
      </c>
      <c r="U1543" s="14">
        <f t="shared" si="166"/>
        <v>78</v>
      </c>
      <c r="V1543">
        <f t="shared" si="166"/>
        <v>39</v>
      </c>
      <c r="W1543">
        <f t="shared" si="166"/>
        <v>39</v>
      </c>
      <c r="X1543">
        <f t="shared" si="164"/>
        <v>39</v>
      </c>
      <c r="Y1543">
        <f t="shared" si="164"/>
        <v>46</v>
      </c>
      <c r="Z1543">
        <f t="shared" si="164"/>
        <v>39</v>
      </c>
      <c r="AA1543" s="15">
        <f t="shared" si="164"/>
        <v>41</v>
      </c>
      <c r="AC1543" s="13">
        <f t="shared" si="167"/>
        <v>0.96419756060786421</v>
      </c>
    </row>
    <row r="1544" spans="4:29" x14ac:dyDescent="0.35">
      <c r="D1544">
        <f t="shared" si="168"/>
        <v>1540</v>
      </c>
      <c r="E1544" s="14">
        <v>1</v>
      </c>
      <c r="F1544">
        <v>3</v>
      </c>
      <c r="G1544">
        <v>1</v>
      </c>
      <c r="H1544">
        <v>5</v>
      </c>
      <c r="I1544">
        <v>7</v>
      </c>
      <c r="J1544">
        <v>1</v>
      </c>
      <c r="K1544" s="15">
        <v>2</v>
      </c>
      <c r="M1544" s="14">
        <f t="shared" si="165"/>
        <v>34</v>
      </c>
      <c r="N1544">
        <f t="shared" si="165"/>
        <v>23</v>
      </c>
      <c r="O1544">
        <f t="shared" si="165"/>
        <v>34</v>
      </c>
      <c r="P1544">
        <f t="shared" si="163"/>
        <v>30</v>
      </c>
      <c r="Q1544">
        <f t="shared" si="163"/>
        <v>29</v>
      </c>
      <c r="R1544">
        <f t="shared" si="163"/>
        <v>34</v>
      </c>
      <c r="S1544" s="15">
        <f t="shared" si="163"/>
        <v>56</v>
      </c>
      <c r="U1544" s="14">
        <f t="shared" si="166"/>
        <v>46</v>
      </c>
      <c r="V1544">
        <f t="shared" si="166"/>
        <v>39</v>
      </c>
      <c r="W1544">
        <f t="shared" si="166"/>
        <v>46</v>
      </c>
      <c r="X1544">
        <f t="shared" si="164"/>
        <v>39</v>
      </c>
      <c r="Y1544">
        <f t="shared" si="164"/>
        <v>41</v>
      </c>
      <c r="Z1544">
        <f t="shared" si="164"/>
        <v>46</v>
      </c>
      <c r="AA1544" s="15">
        <f t="shared" si="164"/>
        <v>78</v>
      </c>
      <c r="AC1544" s="13">
        <f t="shared" si="167"/>
        <v>0.97530672614915614</v>
      </c>
    </row>
    <row r="1545" spans="4:29" x14ac:dyDescent="0.35">
      <c r="D1545">
        <f t="shared" si="168"/>
        <v>1541</v>
      </c>
      <c r="E1545" s="14">
        <v>2</v>
      </c>
      <c r="F1545">
        <v>2</v>
      </c>
      <c r="G1545">
        <v>5</v>
      </c>
      <c r="H1545">
        <v>2</v>
      </c>
      <c r="I1545">
        <v>3</v>
      </c>
      <c r="J1545">
        <v>2</v>
      </c>
      <c r="K1545" s="15">
        <v>5</v>
      </c>
      <c r="M1545" s="14">
        <f t="shared" si="165"/>
        <v>56</v>
      </c>
      <c r="N1545">
        <f t="shared" si="165"/>
        <v>56</v>
      </c>
      <c r="O1545">
        <f t="shared" si="165"/>
        <v>30</v>
      </c>
      <c r="P1545">
        <f t="shared" si="163"/>
        <v>56</v>
      </c>
      <c r="Q1545">
        <f t="shared" si="163"/>
        <v>23</v>
      </c>
      <c r="R1545">
        <f t="shared" si="163"/>
        <v>56</v>
      </c>
      <c r="S1545" s="15">
        <f t="shared" si="163"/>
        <v>30</v>
      </c>
      <c r="U1545" s="14">
        <f t="shared" si="166"/>
        <v>78</v>
      </c>
      <c r="V1545">
        <f t="shared" si="166"/>
        <v>78</v>
      </c>
      <c r="W1545">
        <f t="shared" si="166"/>
        <v>39</v>
      </c>
      <c r="X1545">
        <f t="shared" si="164"/>
        <v>78</v>
      </c>
      <c r="Y1545">
        <f t="shared" si="164"/>
        <v>39</v>
      </c>
      <c r="Z1545">
        <f t="shared" si="164"/>
        <v>78</v>
      </c>
      <c r="AA1545" s="15">
        <f t="shared" si="164"/>
        <v>39</v>
      </c>
      <c r="AC1545" s="13">
        <f t="shared" si="167"/>
        <v>0.98833868570908812</v>
      </c>
    </row>
    <row r="1546" spans="4:29" x14ac:dyDescent="0.35">
      <c r="D1546">
        <f t="shared" si="168"/>
        <v>1542</v>
      </c>
      <c r="E1546" s="14">
        <v>3</v>
      </c>
      <c r="F1546">
        <v>6</v>
      </c>
      <c r="G1546">
        <v>1</v>
      </c>
      <c r="H1546">
        <v>3</v>
      </c>
      <c r="I1546">
        <v>7</v>
      </c>
      <c r="J1546">
        <v>1</v>
      </c>
      <c r="K1546" s="15">
        <v>4</v>
      </c>
      <c r="M1546" s="14">
        <f t="shared" si="165"/>
        <v>23</v>
      </c>
      <c r="N1546">
        <f t="shared" si="165"/>
        <v>45</v>
      </c>
      <c r="O1546">
        <f t="shared" si="165"/>
        <v>34</v>
      </c>
      <c r="P1546">
        <f t="shared" si="163"/>
        <v>23</v>
      </c>
      <c r="Q1546">
        <f t="shared" si="163"/>
        <v>29</v>
      </c>
      <c r="R1546">
        <f t="shared" si="163"/>
        <v>34</v>
      </c>
      <c r="S1546" s="15">
        <f t="shared" si="163"/>
        <v>12</v>
      </c>
      <c r="U1546" s="14">
        <f t="shared" si="166"/>
        <v>39</v>
      </c>
      <c r="V1546">
        <f t="shared" si="166"/>
        <v>71</v>
      </c>
      <c r="W1546">
        <f t="shared" si="166"/>
        <v>46</v>
      </c>
      <c r="X1546">
        <f t="shared" si="164"/>
        <v>39</v>
      </c>
      <c r="Y1546">
        <f t="shared" si="164"/>
        <v>41</v>
      </c>
      <c r="Z1546">
        <f t="shared" si="164"/>
        <v>46</v>
      </c>
      <c r="AA1546" s="15">
        <f t="shared" si="164"/>
        <v>9</v>
      </c>
      <c r="AC1546" s="13">
        <f t="shared" si="167"/>
        <v>0.95793197502824601</v>
      </c>
    </row>
    <row r="1547" spans="4:29" x14ac:dyDescent="0.35">
      <c r="D1547">
        <f t="shared" si="168"/>
        <v>1543</v>
      </c>
      <c r="E1547" s="14">
        <v>6</v>
      </c>
      <c r="F1547">
        <v>4</v>
      </c>
      <c r="G1547">
        <v>3</v>
      </c>
      <c r="H1547">
        <v>3</v>
      </c>
      <c r="I1547">
        <v>7</v>
      </c>
      <c r="J1547">
        <v>7</v>
      </c>
      <c r="K1547" s="15">
        <v>2</v>
      </c>
      <c r="M1547" s="14">
        <f t="shared" si="165"/>
        <v>45</v>
      </c>
      <c r="N1547">
        <f t="shared" si="165"/>
        <v>12</v>
      </c>
      <c r="O1547">
        <f t="shared" si="165"/>
        <v>23</v>
      </c>
      <c r="P1547">
        <f t="shared" si="163"/>
        <v>23</v>
      </c>
      <c r="Q1547">
        <f t="shared" si="163"/>
        <v>29</v>
      </c>
      <c r="R1547">
        <f t="shared" si="163"/>
        <v>29</v>
      </c>
      <c r="S1547" s="15">
        <f t="shared" si="163"/>
        <v>56</v>
      </c>
      <c r="U1547" s="14">
        <f t="shared" si="166"/>
        <v>71</v>
      </c>
      <c r="V1547">
        <f t="shared" si="166"/>
        <v>9</v>
      </c>
      <c r="W1547">
        <f t="shared" si="166"/>
        <v>39</v>
      </c>
      <c r="X1547">
        <f t="shared" si="164"/>
        <v>39</v>
      </c>
      <c r="Y1547">
        <f t="shared" si="164"/>
        <v>41</v>
      </c>
      <c r="Z1547">
        <f t="shared" si="164"/>
        <v>41</v>
      </c>
      <c r="AA1547" s="15">
        <f t="shared" si="164"/>
        <v>78</v>
      </c>
      <c r="AC1547" s="13">
        <f t="shared" si="167"/>
        <v>0.97208485785602994</v>
      </c>
    </row>
    <row r="1548" spans="4:29" x14ac:dyDescent="0.35">
      <c r="D1548">
        <f t="shared" si="168"/>
        <v>1544</v>
      </c>
      <c r="E1548" s="14">
        <v>3</v>
      </c>
      <c r="F1548">
        <v>7</v>
      </c>
      <c r="G1548">
        <v>5</v>
      </c>
      <c r="H1548">
        <v>3</v>
      </c>
      <c r="I1548">
        <v>1</v>
      </c>
      <c r="J1548">
        <v>1</v>
      </c>
      <c r="K1548" s="15">
        <v>3</v>
      </c>
      <c r="M1548" s="14">
        <f t="shared" si="165"/>
        <v>23</v>
      </c>
      <c r="N1548">
        <f t="shared" si="165"/>
        <v>29</v>
      </c>
      <c r="O1548">
        <f t="shared" si="165"/>
        <v>30</v>
      </c>
      <c r="P1548">
        <f t="shared" si="163"/>
        <v>23</v>
      </c>
      <c r="Q1548">
        <f t="shared" si="163"/>
        <v>34</v>
      </c>
      <c r="R1548">
        <f t="shared" si="163"/>
        <v>34</v>
      </c>
      <c r="S1548" s="15">
        <f t="shared" si="163"/>
        <v>23</v>
      </c>
      <c r="U1548" s="14">
        <f t="shared" si="166"/>
        <v>39</v>
      </c>
      <c r="V1548">
        <f t="shared" si="166"/>
        <v>41</v>
      </c>
      <c r="W1548">
        <f t="shared" si="166"/>
        <v>39</v>
      </c>
      <c r="X1548">
        <f t="shared" si="164"/>
        <v>39</v>
      </c>
      <c r="Y1548">
        <f t="shared" si="164"/>
        <v>46</v>
      </c>
      <c r="Z1548">
        <f t="shared" si="164"/>
        <v>46</v>
      </c>
      <c r="AA1548" s="15">
        <f t="shared" si="164"/>
        <v>39</v>
      </c>
      <c r="AC1548" s="13">
        <f t="shared" si="167"/>
        <v>0.8623686067348848</v>
      </c>
    </row>
    <row r="1549" spans="4:29" x14ac:dyDescent="0.35">
      <c r="D1549">
        <f t="shared" si="168"/>
        <v>1545</v>
      </c>
      <c r="E1549" s="14">
        <v>1</v>
      </c>
      <c r="F1549">
        <v>2</v>
      </c>
      <c r="G1549">
        <v>5</v>
      </c>
      <c r="H1549">
        <v>7</v>
      </c>
      <c r="I1549">
        <v>3</v>
      </c>
      <c r="J1549">
        <v>7</v>
      </c>
      <c r="K1549" s="15">
        <v>5</v>
      </c>
      <c r="M1549" s="14">
        <f t="shared" si="165"/>
        <v>34</v>
      </c>
      <c r="N1549">
        <f t="shared" si="165"/>
        <v>56</v>
      </c>
      <c r="O1549">
        <f t="shared" si="165"/>
        <v>30</v>
      </c>
      <c r="P1549">
        <f t="shared" si="163"/>
        <v>29</v>
      </c>
      <c r="Q1549">
        <f t="shared" si="163"/>
        <v>23</v>
      </c>
      <c r="R1549">
        <f t="shared" si="163"/>
        <v>29</v>
      </c>
      <c r="S1549" s="15">
        <f t="shared" si="163"/>
        <v>30</v>
      </c>
      <c r="U1549" s="14">
        <f t="shared" si="166"/>
        <v>46</v>
      </c>
      <c r="V1549">
        <f t="shared" si="166"/>
        <v>78</v>
      </c>
      <c r="W1549">
        <f t="shared" si="166"/>
        <v>39</v>
      </c>
      <c r="X1549">
        <f t="shared" si="164"/>
        <v>41</v>
      </c>
      <c r="Y1549">
        <f t="shared" si="164"/>
        <v>39</v>
      </c>
      <c r="Z1549">
        <f t="shared" si="164"/>
        <v>41</v>
      </c>
      <c r="AA1549" s="15">
        <f t="shared" si="164"/>
        <v>39</v>
      </c>
      <c r="AC1549" s="13">
        <f t="shared" si="167"/>
        <v>0.97459927772956456</v>
      </c>
    </row>
    <row r="1550" spans="4:29" x14ac:dyDescent="0.35">
      <c r="D1550">
        <f t="shared" si="168"/>
        <v>1546</v>
      </c>
      <c r="E1550" s="14">
        <v>4</v>
      </c>
      <c r="F1550">
        <v>2</v>
      </c>
      <c r="G1550">
        <v>5</v>
      </c>
      <c r="H1550">
        <v>2</v>
      </c>
      <c r="I1550">
        <v>5</v>
      </c>
      <c r="J1550">
        <v>3</v>
      </c>
      <c r="K1550" s="15">
        <v>7</v>
      </c>
      <c r="M1550" s="14">
        <f t="shared" si="165"/>
        <v>12</v>
      </c>
      <c r="N1550">
        <f t="shared" si="165"/>
        <v>56</v>
      </c>
      <c r="O1550">
        <f t="shared" si="165"/>
        <v>30</v>
      </c>
      <c r="P1550">
        <f t="shared" si="163"/>
        <v>56</v>
      </c>
      <c r="Q1550">
        <f t="shared" si="163"/>
        <v>30</v>
      </c>
      <c r="R1550">
        <f t="shared" si="163"/>
        <v>23</v>
      </c>
      <c r="S1550" s="15">
        <f t="shared" si="163"/>
        <v>29</v>
      </c>
      <c r="U1550" s="14">
        <f t="shared" si="166"/>
        <v>9</v>
      </c>
      <c r="V1550">
        <f t="shared" si="166"/>
        <v>78</v>
      </c>
      <c r="W1550">
        <f t="shared" si="166"/>
        <v>39</v>
      </c>
      <c r="X1550">
        <f t="shared" si="164"/>
        <v>78</v>
      </c>
      <c r="Y1550">
        <f t="shared" si="164"/>
        <v>39</v>
      </c>
      <c r="Z1550">
        <f t="shared" si="164"/>
        <v>39</v>
      </c>
      <c r="AA1550" s="15">
        <f t="shared" si="164"/>
        <v>41</v>
      </c>
      <c r="AC1550" s="13">
        <f t="shared" si="167"/>
        <v>0.98431327180007899</v>
      </c>
    </row>
    <row r="1551" spans="4:29" x14ac:dyDescent="0.35">
      <c r="D1551">
        <f t="shared" si="168"/>
        <v>1547</v>
      </c>
      <c r="E1551" s="14">
        <v>4</v>
      </c>
      <c r="F1551">
        <v>6</v>
      </c>
      <c r="G1551">
        <v>1</v>
      </c>
      <c r="H1551">
        <v>7</v>
      </c>
      <c r="I1551">
        <v>5</v>
      </c>
      <c r="J1551">
        <v>5</v>
      </c>
      <c r="K1551" s="15">
        <v>2</v>
      </c>
      <c r="M1551" s="14">
        <f t="shared" si="165"/>
        <v>12</v>
      </c>
      <c r="N1551">
        <f t="shared" si="165"/>
        <v>45</v>
      </c>
      <c r="O1551">
        <f t="shared" si="165"/>
        <v>34</v>
      </c>
      <c r="P1551">
        <f t="shared" si="163"/>
        <v>29</v>
      </c>
      <c r="Q1551">
        <f t="shared" si="163"/>
        <v>30</v>
      </c>
      <c r="R1551">
        <f t="shared" si="163"/>
        <v>30</v>
      </c>
      <c r="S1551" s="15">
        <f t="shared" si="163"/>
        <v>56</v>
      </c>
      <c r="U1551" s="14">
        <f t="shared" si="166"/>
        <v>9</v>
      </c>
      <c r="V1551">
        <f t="shared" si="166"/>
        <v>71</v>
      </c>
      <c r="W1551">
        <f t="shared" si="166"/>
        <v>46</v>
      </c>
      <c r="X1551">
        <f t="shared" si="164"/>
        <v>41</v>
      </c>
      <c r="Y1551">
        <f t="shared" si="164"/>
        <v>39</v>
      </c>
      <c r="Z1551">
        <f t="shared" si="164"/>
        <v>39</v>
      </c>
      <c r="AA1551" s="15">
        <f t="shared" si="164"/>
        <v>78</v>
      </c>
      <c r="AC1551" s="13">
        <f t="shared" si="167"/>
        <v>0.9881609722049397</v>
      </c>
    </row>
    <row r="1552" spans="4:29" x14ac:dyDescent="0.35">
      <c r="D1552">
        <f t="shared" si="168"/>
        <v>1548</v>
      </c>
      <c r="E1552" s="14">
        <v>2</v>
      </c>
      <c r="F1552">
        <v>5</v>
      </c>
      <c r="G1552">
        <v>4</v>
      </c>
      <c r="H1552">
        <v>4</v>
      </c>
      <c r="I1552">
        <v>2</v>
      </c>
      <c r="J1552">
        <v>3</v>
      </c>
      <c r="K1552" s="15">
        <v>3</v>
      </c>
      <c r="M1552" s="14">
        <f t="shared" si="165"/>
        <v>56</v>
      </c>
      <c r="N1552">
        <f t="shared" si="165"/>
        <v>30</v>
      </c>
      <c r="O1552">
        <f t="shared" si="165"/>
        <v>12</v>
      </c>
      <c r="P1552">
        <f t="shared" si="163"/>
        <v>12</v>
      </c>
      <c r="Q1552">
        <f t="shared" si="163"/>
        <v>56</v>
      </c>
      <c r="R1552">
        <f t="shared" si="163"/>
        <v>23</v>
      </c>
      <c r="S1552" s="15">
        <f t="shared" si="163"/>
        <v>23</v>
      </c>
      <c r="U1552" s="14">
        <f t="shared" si="166"/>
        <v>78</v>
      </c>
      <c r="V1552">
        <f t="shared" si="166"/>
        <v>39</v>
      </c>
      <c r="W1552">
        <f t="shared" si="166"/>
        <v>9</v>
      </c>
      <c r="X1552">
        <f t="shared" si="164"/>
        <v>9</v>
      </c>
      <c r="Y1552">
        <f t="shared" si="164"/>
        <v>78</v>
      </c>
      <c r="Z1552">
        <f t="shared" si="164"/>
        <v>39</v>
      </c>
      <c r="AA1552" s="15">
        <f t="shared" si="164"/>
        <v>39</v>
      </c>
      <c r="AC1552" s="13">
        <f t="shared" si="167"/>
        <v>0.97834389754476148</v>
      </c>
    </row>
    <row r="1553" spans="4:29" x14ac:dyDescent="0.35">
      <c r="D1553">
        <f t="shared" si="168"/>
        <v>1549</v>
      </c>
      <c r="E1553" s="14">
        <v>2</v>
      </c>
      <c r="F1553">
        <v>7</v>
      </c>
      <c r="G1553">
        <v>4</v>
      </c>
      <c r="H1553">
        <v>5</v>
      </c>
      <c r="I1553">
        <v>3</v>
      </c>
      <c r="J1553">
        <v>1</v>
      </c>
      <c r="K1553" s="15">
        <v>6</v>
      </c>
      <c r="M1553" s="14">
        <f t="shared" si="165"/>
        <v>56</v>
      </c>
      <c r="N1553">
        <f t="shared" si="165"/>
        <v>29</v>
      </c>
      <c r="O1553">
        <f t="shared" si="165"/>
        <v>12</v>
      </c>
      <c r="P1553">
        <f t="shared" si="163"/>
        <v>30</v>
      </c>
      <c r="Q1553">
        <f t="shared" si="163"/>
        <v>23</v>
      </c>
      <c r="R1553">
        <f t="shared" si="163"/>
        <v>34</v>
      </c>
      <c r="S1553" s="15">
        <f t="shared" si="163"/>
        <v>45</v>
      </c>
      <c r="U1553" s="14">
        <f t="shared" si="166"/>
        <v>78</v>
      </c>
      <c r="V1553">
        <f t="shared" si="166"/>
        <v>41</v>
      </c>
      <c r="W1553">
        <f t="shared" si="166"/>
        <v>9</v>
      </c>
      <c r="X1553">
        <f t="shared" si="164"/>
        <v>39</v>
      </c>
      <c r="Y1553">
        <f t="shared" si="164"/>
        <v>39</v>
      </c>
      <c r="Z1553">
        <f t="shared" si="164"/>
        <v>46</v>
      </c>
      <c r="AA1553" s="15">
        <f t="shared" si="164"/>
        <v>71</v>
      </c>
      <c r="AC1553" s="13">
        <f t="shared" si="167"/>
        <v>0.97529211313754438</v>
      </c>
    </row>
    <row r="1554" spans="4:29" x14ac:dyDescent="0.35">
      <c r="D1554">
        <f t="shared" si="168"/>
        <v>1550</v>
      </c>
      <c r="E1554" s="14">
        <v>2</v>
      </c>
      <c r="F1554">
        <v>4</v>
      </c>
      <c r="G1554">
        <v>6</v>
      </c>
      <c r="H1554">
        <v>3</v>
      </c>
      <c r="I1554">
        <v>6</v>
      </c>
      <c r="J1554">
        <v>2</v>
      </c>
      <c r="K1554" s="15">
        <v>2</v>
      </c>
      <c r="M1554" s="14">
        <f t="shared" si="165"/>
        <v>56</v>
      </c>
      <c r="N1554">
        <f t="shared" si="165"/>
        <v>12</v>
      </c>
      <c r="O1554">
        <f t="shared" si="165"/>
        <v>45</v>
      </c>
      <c r="P1554">
        <f t="shared" si="163"/>
        <v>23</v>
      </c>
      <c r="Q1554">
        <f t="shared" si="163"/>
        <v>45</v>
      </c>
      <c r="R1554">
        <f t="shared" si="163"/>
        <v>56</v>
      </c>
      <c r="S1554" s="15">
        <f t="shared" si="163"/>
        <v>56</v>
      </c>
      <c r="U1554" s="14">
        <f t="shared" si="166"/>
        <v>78</v>
      </c>
      <c r="V1554">
        <f t="shared" si="166"/>
        <v>9</v>
      </c>
      <c r="W1554">
        <f t="shared" si="166"/>
        <v>71</v>
      </c>
      <c r="X1554">
        <f t="shared" si="164"/>
        <v>39</v>
      </c>
      <c r="Y1554">
        <f t="shared" si="164"/>
        <v>71</v>
      </c>
      <c r="Z1554">
        <f t="shared" si="164"/>
        <v>78</v>
      </c>
      <c r="AA1554" s="15">
        <f t="shared" si="164"/>
        <v>78</v>
      </c>
      <c r="AC1554" s="13">
        <f t="shared" si="167"/>
        <v>0.97642994639927294</v>
      </c>
    </row>
    <row r="1555" spans="4:29" x14ac:dyDescent="0.35">
      <c r="D1555">
        <f t="shared" si="168"/>
        <v>1551</v>
      </c>
      <c r="E1555" s="14">
        <v>6</v>
      </c>
      <c r="F1555">
        <v>5</v>
      </c>
      <c r="G1555">
        <v>6</v>
      </c>
      <c r="H1555">
        <v>2</v>
      </c>
      <c r="I1555">
        <v>5</v>
      </c>
      <c r="J1555">
        <v>3</v>
      </c>
      <c r="K1555" s="15">
        <v>1</v>
      </c>
      <c r="M1555" s="14">
        <f t="shared" si="165"/>
        <v>45</v>
      </c>
      <c r="N1555">
        <f t="shared" si="165"/>
        <v>30</v>
      </c>
      <c r="O1555">
        <f t="shared" si="165"/>
        <v>45</v>
      </c>
      <c r="P1555">
        <f t="shared" si="163"/>
        <v>56</v>
      </c>
      <c r="Q1555">
        <f t="shared" si="163"/>
        <v>30</v>
      </c>
      <c r="R1555">
        <f t="shared" si="163"/>
        <v>23</v>
      </c>
      <c r="S1555" s="15">
        <f t="shared" si="163"/>
        <v>34</v>
      </c>
      <c r="U1555" s="14">
        <f t="shared" si="166"/>
        <v>71</v>
      </c>
      <c r="V1555">
        <f t="shared" si="166"/>
        <v>39</v>
      </c>
      <c r="W1555">
        <f t="shared" si="166"/>
        <v>71</v>
      </c>
      <c r="X1555">
        <f t="shared" si="164"/>
        <v>78</v>
      </c>
      <c r="Y1555">
        <f t="shared" si="164"/>
        <v>39</v>
      </c>
      <c r="Z1555">
        <f t="shared" si="164"/>
        <v>39</v>
      </c>
      <c r="AA1555" s="15">
        <f t="shared" si="164"/>
        <v>46</v>
      </c>
      <c r="AC1555" s="13">
        <f t="shared" si="167"/>
        <v>0.95712210024035227</v>
      </c>
    </row>
    <row r="1556" spans="4:29" x14ac:dyDescent="0.35">
      <c r="D1556">
        <f t="shared" si="168"/>
        <v>1552</v>
      </c>
      <c r="E1556" s="14">
        <v>7</v>
      </c>
      <c r="F1556">
        <v>2</v>
      </c>
      <c r="G1556">
        <v>7</v>
      </c>
      <c r="H1556">
        <v>6</v>
      </c>
      <c r="I1556">
        <v>5</v>
      </c>
      <c r="J1556">
        <v>7</v>
      </c>
      <c r="K1556" s="15">
        <v>2</v>
      </c>
      <c r="M1556" s="14">
        <f t="shared" si="165"/>
        <v>29</v>
      </c>
      <c r="N1556">
        <f t="shared" si="165"/>
        <v>56</v>
      </c>
      <c r="O1556">
        <f t="shared" si="165"/>
        <v>29</v>
      </c>
      <c r="P1556">
        <f t="shared" si="163"/>
        <v>45</v>
      </c>
      <c r="Q1556">
        <f t="shared" si="163"/>
        <v>30</v>
      </c>
      <c r="R1556">
        <f t="shared" si="163"/>
        <v>29</v>
      </c>
      <c r="S1556" s="15">
        <f t="shared" si="163"/>
        <v>56</v>
      </c>
      <c r="U1556" s="14">
        <f t="shared" si="166"/>
        <v>41</v>
      </c>
      <c r="V1556">
        <f t="shared" si="166"/>
        <v>78</v>
      </c>
      <c r="W1556">
        <f t="shared" si="166"/>
        <v>41</v>
      </c>
      <c r="X1556">
        <f t="shared" si="164"/>
        <v>71</v>
      </c>
      <c r="Y1556">
        <f t="shared" si="164"/>
        <v>39</v>
      </c>
      <c r="Z1556">
        <f t="shared" si="164"/>
        <v>41</v>
      </c>
      <c r="AA1556" s="15">
        <f t="shared" si="164"/>
        <v>78</v>
      </c>
      <c r="AC1556" s="13">
        <f t="shared" si="167"/>
        <v>0.98427661072083206</v>
      </c>
    </row>
    <row r="1557" spans="4:29" x14ac:dyDescent="0.35">
      <c r="D1557">
        <f t="shared" si="168"/>
        <v>1553</v>
      </c>
      <c r="E1557" s="14">
        <v>3</v>
      </c>
      <c r="F1557">
        <v>3</v>
      </c>
      <c r="G1557">
        <v>4</v>
      </c>
      <c r="H1557">
        <v>7</v>
      </c>
      <c r="I1557">
        <v>5</v>
      </c>
      <c r="J1557">
        <v>6</v>
      </c>
      <c r="K1557" s="15">
        <v>4</v>
      </c>
      <c r="M1557" s="14">
        <f t="shared" si="165"/>
        <v>23</v>
      </c>
      <c r="N1557">
        <f t="shared" si="165"/>
        <v>23</v>
      </c>
      <c r="O1557">
        <f t="shared" si="165"/>
        <v>12</v>
      </c>
      <c r="P1557">
        <f t="shared" si="163"/>
        <v>29</v>
      </c>
      <c r="Q1557">
        <f t="shared" si="163"/>
        <v>30</v>
      </c>
      <c r="R1557">
        <f t="shared" si="163"/>
        <v>45</v>
      </c>
      <c r="S1557" s="15">
        <f t="shared" si="163"/>
        <v>12</v>
      </c>
      <c r="U1557" s="14">
        <f t="shared" si="166"/>
        <v>39</v>
      </c>
      <c r="V1557">
        <f t="shared" si="166"/>
        <v>39</v>
      </c>
      <c r="W1557">
        <f t="shared" si="166"/>
        <v>9</v>
      </c>
      <c r="X1557">
        <f t="shared" si="164"/>
        <v>41</v>
      </c>
      <c r="Y1557">
        <f t="shared" si="164"/>
        <v>39</v>
      </c>
      <c r="Z1557">
        <f t="shared" si="164"/>
        <v>71</v>
      </c>
      <c r="AA1557" s="15">
        <f t="shared" si="164"/>
        <v>9</v>
      </c>
      <c r="AC1557" s="13">
        <f t="shared" si="167"/>
        <v>0.97152559925885829</v>
      </c>
    </row>
    <row r="1558" spans="4:29" x14ac:dyDescent="0.35">
      <c r="D1558">
        <f t="shared" si="168"/>
        <v>1554</v>
      </c>
      <c r="E1558" s="14">
        <v>2</v>
      </c>
      <c r="F1558">
        <v>1</v>
      </c>
      <c r="G1558">
        <v>4</v>
      </c>
      <c r="H1558">
        <v>1</v>
      </c>
      <c r="I1558">
        <v>5</v>
      </c>
      <c r="J1558">
        <v>7</v>
      </c>
      <c r="K1558" s="15">
        <v>1</v>
      </c>
      <c r="M1558" s="14">
        <f t="shared" si="165"/>
        <v>56</v>
      </c>
      <c r="N1558">
        <f t="shared" si="165"/>
        <v>34</v>
      </c>
      <c r="O1558">
        <f t="shared" si="165"/>
        <v>12</v>
      </c>
      <c r="P1558">
        <f t="shared" si="163"/>
        <v>34</v>
      </c>
      <c r="Q1558">
        <f t="shared" si="163"/>
        <v>30</v>
      </c>
      <c r="R1558">
        <f t="shared" si="163"/>
        <v>29</v>
      </c>
      <c r="S1558" s="15">
        <f t="shared" si="163"/>
        <v>34</v>
      </c>
      <c r="U1558" s="14">
        <f t="shared" si="166"/>
        <v>78</v>
      </c>
      <c r="V1558">
        <f t="shared" si="166"/>
        <v>46</v>
      </c>
      <c r="W1558">
        <f t="shared" si="166"/>
        <v>9</v>
      </c>
      <c r="X1558">
        <f t="shared" si="164"/>
        <v>46</v>
      </c>
      <c r="Y1558">
        <f t="shared" si="164"/>
        <v>39</v>
      </c>
      <c r="Z1558">
        <f t="shared" si="164"/>
        <v>41</v>
      </c>
      <c r="AA1558" s="15">
        <f t="shared" si="164"/>
        <v>46</v>
      </c>
      <c r="AC1558" s="13">
        <f t="shared" si="167"/>
        <v>0.99593442377678176</v>
      </c>
    </row>
    <row r="1559" spans="4:29" x14ac:dyDescent="0.35">
      <c r="D1559">
        <f t="shared" si="168"/>
        <v>1555</v>
      </c>
      <c r="E1559" s="14">
        <v>3</v>
      </c>
      <c r="F1559">
        <v>3</v>
      </c>
      <c r="G1559">
        <v>2</v>
      </c>
      <c r="H1559">
        <v>7</v>
      </c>
      <c r="I1559">
        <v>2</v>
      </c>
      <c r="J1559">
        <v>5</v>
      </c>
      <c r="K1559" s="15">
        <v>3</v>
      </c>
      <c r="M1559" s="14">
        <f t="shared" si="165"/>
        <v>23</v>
      </c>
      <c r="N1559">
        <f t="shared" si="165"/>
        <v>23</v>
      </c>
      <c r="O1559">
        <f t="shared" si="165"/>
        <v>56</v>
      </c>
      <c r="P1559">
        <f t="shared" si="163"/>
        <v>29</v>
      </c>
      <c r="Q1559">
        <f t="shared" si="163"/>
        <v>56</v>
      </c>
      <c r="R1559">
        <f t="shared" si="163"/>
        <v>30</v>
      </c>
      <c r="S1559" s="15">
        <f t="shared" si="163"/>
        <v>23</v>
      </c>
      <c r="U1559" s="14">
        <f t="shared" si="166"/>
        <v>39</v>
      </c>
      <c r="V1559">
        <f t="shared" si="166"/>
        <v>39</v>
      </c>
      <c r="W1559">
        <f t="shared" si="166"/>
        <v>78</v>
      </c>
      <c r="X1559">
        <f t="shared" si="164"/>
        <v>41</v>
      </c>
      <c r="Y1559">
        <f t="shared" si="164"/>
        <v>78</v>
      </c>
      <c r="Z1559">
        <f t="shared" si="164"/>
        <v>39</v>
      </c>
      <c r="AA1559" s="15">
        <f t="shared" si="164"/>
        <v>39</v>
      </c>
      <c r="AC1559" s="13">
        <f t="shared" si="167"/>
        <v>0.98439609912897463</v>
      </c>
    </row>
    <row r="1560" spans="4:29" x14ac:dyDescent="0.35">
      <c r="D1560">
        <f t="shared" si="168"/>
        <v>1556</v>
      </c>
      <c r="E1560" s="14">
        <v>1</v>
      </c>
      <c r="F1560">
        <v>3</v>
      </c>
      <c r="G1560">
        <v>4</v>
      </c>
      <c r="H1560">
        <v>5</v>
      </c>
      <c r="I1560">
        <v>4</v>
      </c>
      <c r="J1560">
        <v>6</v>
      </c>
      <c r="K1560" s="15">
        <v>1</v>
      </c>
      <c r="M1560" s="14">
        <f t="shared" si="165"/>
        <v>34</v>
      </c>
      <c r="N1560">
        <f t="shared" si="165"/>
        <v>23</v>
      </c>
      <c r="O1560">
        <f t="shared" si="165"/>
        <v>12</v>
      </c>
      <c r="P1560">
        <f t="shared" si="163"/>
        <v>30</v>
      </c>
      <c r="Q1560">
        <f t="shared" si="163"/>
        <v>12</v>
      </c>
      <c r="R1560">
        <f t="shared" si="163"/>
        <v>45</v>
      </c>
      <c r="S1560" s="15">
        <f t="shared" si="163"/>
        <v>34</v>
      </c>
      <c r="U1560" s="14">
        <f t="shared" si="166"/>
        <v>46</v>
      </c>
      <c r="V1560">
        <f t="shared" si="166"/>
        <v>39</v>
      </c>
      <c r="W1560">
        <f t="shared" si="166"/>
        <v>9</v>
      </c>
      <c r="X1560">
        <f t="shared" si="164"/>
        <v>39</v>
      </c>
      <c r="Y1560">
        <f t="shared" si="164"/>
        <v>9</v>
      </c>
      <c r="Z1560">
        <f t="shared" si="164"/>
        <v>71</v>
      </c>
      <c r="AA1560" s="15">
        <f t="shared" si="164"/>
        <v>46</v>
      </c>
      <c r="AC1560" s="13">
        <f t="shared" si="167"/>
        <v>0.97823976808718816</v>
      </c>
    </row>
    <row r="1561" spans="4:29" x14ac:dyDescent="0.35">
      <c r="D1561">
        <f t="shared" si="168"/>
        <v>1557</v>
      </c>
      <c r="E1561" s="14">
        <v>7</v>
      </c>
      <c r="F1561">
        <v>2</v>
      </c>
      <c r="G1561">
        <v>3</v>
      </c>
      <c r="H1561">
        <v>1</v>
      </c>
      <c r="I1561">
        <v>7</v>
      </c>
      <c r="J1561">
        <v>2</v>
      </c>
      <c r="K1561" s="15">
        <v>2</v>
      </c>
      <c r="M1561" s="14">
        <f t="shared" si="165"/>
        <v>29</v>
      </c>
      <c r="N1561">
        <f t="shared" si="165"/>
        <v>56</v>
      </c>
      <c r="O1561">
        <f t="shared" si="165"/>
        <v>23</v>
      </c>
      <c r="P1561">
        <f t="shared" si="163"/>
        <v>34</v>
      </c>
      <c r="Q1561">
        <f t="shared" si="163"/>
        <v>29</v>
      </c>
      <c r="R1561">
        <f t="shared" si="163"/>
        <v>56</v>
      </c>
      <c r="S1561" s="15">
        <f t="shared" si="163"/>
        <v>56</v>
      </c>
      <c r="U1561" s="14">
        <f t="shared" si="166"/>
        <v>41</v>
      </c>
      <c r="V1561">
        <f t="shared" si="166"/>
        <v>78</v>
      </c>
      <c r="W1561">
        <f t="shared" si="166"/>
        <v>39</v>
      </c>
      <c r="X1561">
        <f t="shared" si="164"/>
        <v>46</v>
      </c>
      <c r="Y1561">
        <f t="shared" si="164"/>
        <v>41</v>
      </c>
      <c r="Z1561">
        <f t="shared" si="164"/>
        <v>78</v>
      </c>
      <c r="AA1561" s="15">
        <f t="shared" si="164"/>
        <v>78</v>
      </c>
      <c r="AC1561" s="13">
        <f t="shared" si="167"/>
        <v>0.99286113959940614</v>
      </c>
    </row>
    <row r="1562" spans="4:29" x14ac:dyDescent="0.35">
      <c r="D1562">
        <f t="shared" si="168"/>
        <v>1558</v>
      </c>
      <c r="E1562" s="14">
        <v>6</v>
      </c>
      <c r="F1562">
        <v>5</v>
      </c>
      <c r="G1562">
        <v>4</v>
      </c>
      <c r="H1562">
        <v>6</v>
      </c>
      <c r="I1562">
        <v>4</v>
      </c>
      <c r="J1562">
        <v>5</v>
      </c>
      <c r="K1562" s="15">
        <v>1</v>
      </c>
      <c r="M1562" s="14">
        <f t="shared" si="165"/>
        <v>45</v>
      </c>
      <c r="N1562">
        <f t="shared" si="165"/>
        <v>30</v>
      </c>
      <c r="O1562">
        <f t="shared" si="165"/>
        <v>12</v>
      </c>
      <c r="P1562">
        <f t="shared" si="163"/>
        <v>45</v>
      </c>
      <c r="Q1562">
        <f t="shared" si="163"/>
        <v>12</v>
      </c>
      <c r="R1562">
        <f t="shared" si="163"/>
        <v>30</v>
      </c>
      <c r="S1562" s="15">
        <f t="shared" si="163"/>
        <v>34</v>
      </c>
      <c r="U1562" s="14">
        <f t="shared" si="166"/>
        <v>71</v>
      </c>
      <c r="V1562">
        <f t="shared" si="166"/>
        <v>39</v>
      </c>
      <c r="W1562">
        <f t="shared" si="166"/>
        <v>9</v>
      </c>
      <c r="X1562">
        <f t="shared" si="164"/>
        <v>71</v>
      </c>
      <c r="Y1562">
        <f t="shared" si="164"/>
        <v>9</v>
      </c>
      <c r="Z1562">
        <f t="shared" si="164"/>
        <v>39</v>
      </c>
      <c r="AA1562" s="15">
        <f t="shared" si="164"/>
        <v>46</v>
      </c>
      <c r="AC1562" s="13">
        <f t="shared" si="167"/>
        <v>0.99650389992140509</v>
      </c>
    </row>
    <row r="1563" spans="4:29" x14ac:dyDescent="0.35">
      <c r="D1563">
        <f t="shared" si="168"/>
        <v>1559</v>
      </c>
      <c r="E1563" s="14">
        <v>2</v>
      </c>
      <c r="F1563">
        <v>1</v>
      </c>
      <c r="G1563">
        <v>7</v>
      </c>
      <c r="H1563">
        <v>7</v>
      </c>
      <c r="I1563">
        <v>4</v>
      </c>
      <c r="J1563">
        <v>3</v>
      </c>
      <c r="K1563" s="15">
        <v>2</v>
      </c>
      <c r="M1563" s="14">
        <f t="shared" si="165"/>
        <v>56</v>
      </c>
      <c r="N1563">
        <f t="shared" si="165"/>
        <v>34</v>
      </c>
      <c r="O1563">
        <f t="shared" si="165"/>
        <v>29</v>
      </c>
      <c r="P1563">
        <f t="shared" si="163"/>
        <v>29</v>
      </c>
      <c r="Q1563">
        <f t="shared" si="163"/>
        <v>12</v>
      </c>
      <c r="R1563">
        <f t="shared" si="163"/>
        <v>23</v>
      </c>
      <c r="S1563" s="15">
        <f t="shared" si="163"/>
        <v>56</v>
      </c>
      <c r="U1563" s="14">
        <f t="shared" si="166"/>
        <v>78</v>
      </c>
      <c r="V1563">
        <f t="shared" si="166"/>
        <v>46</v>
      </c>
      <c r="W1563">
        <f t="shared" si="166"/>
        <v>41</v>
      </c>
      <c r="X1563">
        <f t="shared" si="164"/>
        <v>41</v>
      </c>
      <c r="Y1563">
        <f t="shared" si="164"/>
        <v>9</v>
      </c>
      <c r="Z1563">
        <f t="shared" si="164"/>
        <v>39</v>
      </c>
      <c r="AA1563" s="15">
        <f t="shared" si="164"/>
        <v>78</v>
      </c>
      <c r="AC1563" s="13">
        <f t="shared" si="167"/>
        <v>0.98477794947726305</v>
      </c>
    </row>
    <row r="1564" spans="4:29" x14ac:dyDescent="0.35">
      <c r="D1564">
        <f t="shared" si="168"/>
        <v>1560</v>
      </c>
      <c r="E1564" s="14">
        <v>4</v>
      </c>
      <c r="F1564">
        <v>6</v>
      </c>
      <c r="G1564">
        <v>1</v>
      </c>
      <c r="H1564">
        <v>1</v>
      </c>
      <c r="I1564">
        <v>1</v>
      </c>
      <c r="J1564">
        <v>1</v>
      </c>
      <c r="K1564" s="15">
        <v>4</v>
      </c>
      <c r="M1564" s="14">
        <f t="shared" si="165"/>
        <v>12</v>
      </c>
      <c r="N1564">
        <f t="shared" si="165"/>
        <v>45</v>
      </c>
      <c r="O1564">
        <f t="shared" si="165"/>
        <v>34</v>
      </c>
      <c r="P1564">
        <f t="shared" si="163"/>
        <v>34</v>
      </c>
      <c r="Q1564">
        <f t="shared" si="163"/>
        <v>34</v>
      </c>
      <c r="R1564">
        <f t="shared" si="163"/>
        <v>34</v>
      </c>
      <c r="S1564" s="15">
        <f t="shared" si="163"/>
        <v>12</v>
      </c>
      <c r="U1564" s="14">
        <f t="shared" si="166"/>
        <v>9</v>
      </c>
      <c r="V1564">
        <f t="shared" si="166"/>
        <v>71</v>
      </c>
      <c r="W1564">
        <f t="shared" si="166"/>
        <v>46</v>
      </c>
      <c r="X1564">
        <f t="shared" si="164"/>
        <v>46</v>
      </c>
      <c r="Y1564">
        <f t="shared" si="164"/>
        <v>46</v>
      </c>
      <c r="Z1564">
        <f t="shared" si="164"/>
        <v>46</v>
      </c>
      <c r="AA1564" s="15">
        <f t="shared" si="164"/>
        <v>9</v>
      </c>
      <c r="AC1564" s="13">
        <f t="shared" si="167"/>
        <v>0.99584616803253645</v>
      </c>
    </row>
    <row r="1565" spans="4:29" x14ac:dyDescent="0.35">
      <c r="D1565">
        <f t="shared" si="168"/>
        <v>1561</v>
      </c>
      <c r="E1565" s="14">
        <v>2</v>
      </c>
      <c r="F1565">
        <v>3</v>
      </c>
      <c r="G1565">
        <v>6</v>
      </c>
      <c r="H1565">
        <v>2</v>
      </c>
      <c r="I1565">
        <v>5</v>
      </c>
      <c r="J1565">
        <v>6</v>
      </c>
      <c r="K1565" s="15">
        <v>7</v>
      </c>
      <c r="M1565" s="14">
        <f t="shared" si="165"/>
        <v>56</v>
      </c>
      <c r="N1565">
        <f t="shared" si="165"/>
        <v>23</v>
      </c>
      <c r="O1565">
        <f t="shared" si="165"/>
        <v>45</v>
      </c>
      <c r="P1565">
        <f t="shared" si="163"/>
        <v>56</v>
      </c>
      <c r="Q1565">
        <f t="shared" si="163"/>
        <v>30</v>
      </c>
      <c r="R1565">
        <f t="shared" si="163"/>
        <v>45</v>
      </c>
      <c r="S1565" s="15">
        <f t="shared" si="163"/>
        <v>29</v>
      </c>
      <c r="U1565" s="14">
        <f t="shared" si="166"/>
        <v>78</v>
      </c>
      <c r="V1565">
        <f t="shared" si="166"/>
        <v>39</v>
      </c>
      <c r="W1565">
        <f t="shared" si="166"/>
        <v>71</v>
      </c>
      <c r="X1565">
        <f t="shared" si="164"/>
        <v>78</v>
      </c>
      <c r="Y1565">
        <f t="shared" si="164"/>
        <v>39</v>
      </c>
      <c r="Z1565">
        <f t="shared" si="164"/>
        <v>71</v>
      </c>
      <c r="AA1565" s="15">
        <f t="shared" si="164"/>
        <v>41</v>
      </c>
      <c r="AC1565" s="13">
        <f t="shared" si="167"/>
        <v>0.96929933737538509</v>
      </c>
    </row>
    <row r="1566" spans="4:29" x14ac:dyDescent="0.35">
      <c r="D1566">
        <f t="shared" si="168"/>
        <v>1562</v>
      </c>
      <c r="E1566" s="14">
        <v>1</v>
      </c>
      <c r="F1566">
        <v>3</v>
      </c>
      <c r="G1566">
        <v>4</v>
      </c>
      <c r="H1566">
        <v>5</v>
      </c>
      <c r="I1566">
        <v>1</v>
      </c>
      <c r="J1566">
        <v>7</v>
      </c>
      <c r="K1566" s="15">
        <v>2</v>
      </c>
      <c r="M1566" s="14">
        <f t="shared" si="165"/>
        <v>34</v>
      </c>
      <c r="N1566">
        <f t="shared" si="165"/>
        <v>23</v>
      </c>
      <c r="O1566">
        <f t="shared" si="165"/>
        <v>12</v>
      </c>
      <c r="P1566">
        <f t="shared" si="163"/>
        <v>30</v>
      </c>
      <c r="Q1566">
        <f t="shared" si="163"/>
        <v>34</v>
      </c>
      <c r="R1566">
        <f t="shared" si="163"/>
        <v>29</v>
      </c>
      <c r="S1566" s="15">
        <f t="shared" si="163"/>
        <v>56</v>
      </c>
      <c r="U1566" s="14">
        <f t="shared" si="166"/>
        <v>46</v>
      </c>
      <c r="V1566">
        <f t="shared" si="166"/>
        <v>39</v>
      </c>
      <c r="W1566">
        <f t="shared" si="166"/>
        <v>9</v>
      </c>
      <c r="X1566">
        <f t="shared" si="164"/>
        <v>39</v>
      </c>
      <c r="Y1566">
        <f t="shared" si="164"/>
        <v>46</v>
      </c>
      <c r="Z1566">
        <f t="shared" si="164"/>
        <v>41</v>
      </c>
      <c r="AA1566" s="15">
        <f t="shared" si="164"/>
        <v>78</v>
      </c>
      <c r="AC1566" s="13">
        <f t="shared" si="167"/>
        <v>0.97744931327594864</v>
      </c>
    </row>
    <row r="1567" spans="4:29" x14ac:dyDescent="0.35">
      <c r="D1567">
        <f t="shared" si="168"/>
        <v>1563</v>
      </c>
      <c r="E1567" s="14">
        <v>2</v>
      </c>
      <c r="F1567">
        <v>1</v>
      </c>
      <c r="G1567">
        <v>5</v>
      </c>
      <c r="H1567">
        <v>3</v>
      </c>
      <c r="I1567">
        <v>6</v>
      </c>
      <c r="J1567">
        <v>4</v>
      </c>
      <c r="K1567" s="15">
        <v>5</v>
      </c>
      <c r="M1567" s="14">
        <f t="shared" si="165"/>
        <v>56</v>
      </c>
      <c r="N1567">
        <f t="shared" si="165"/>
        <v>34</v>
      </c>
      <c r="O1567">
        <f t="shared" si="165"/>
        <v>30</v>
      </c>
      <c r="P1567">
        <f t="shared" si="163"/>
        <v>23</v>
      </c>
      <c r="Q1567">
        <f t="shared" si="163"/>
        <v>45</v>
      </c>
      <c r="R1567">
        <f t="shared" si="163"/>
        <v>12</v>
      </c>
      <c r="S1567" s="15">
        <f t="shared" si="163"/>
        <v>30</v>
      </c>
      <c r="U1567" s="14">
        <f t="shared" si="166"/>
        <v>78</v>
      </c>
      <c r="V1567">
        <f t="shared" si="166"/>
        <v>46</v>
      </c>
      <c r="W1567">
        <f t="shared" si="166"/>
        <v>39</v>
      </c>
      <c r="X1567">
        <f t="shared" si="164"/>
        <v>39</v>
      </c>
      <c r="Y1567">
        <f t="shared" si="164"/>
        <v>71</v>
      </c>
      <c r="Z1567">
        <f t="shared" si="164"/>
        <v>9</v>
      </c>
      <c r="AA1567" s="15">
        <f t="shared" si="164"/>
        <v>39</v>
      </c>
      <c r="AC1567" s="13">
        <f t="shared" si="167"/>
        <v>0.97446236210462167</v>
      </c>
    </row>
    <row r="1568" spans="4:29" x14ac:dyDescent="0.35">
      <c r="D1568">
        <f t="shared" si="168"/>
        <v>1564</v>
      </c>
      <c r="E1568" s="14">
        <v>5</v>
      </c>
      <c r="F1568">
        <v>1</v>
      </c>
      <c r="G1568">
        <v>4</v>
      </c>
      <c r="H1568">
        <v>1</v>
      </c>
      <c r="I1568">
        <v>6</v>
      </c>
      <c r="J1568">
        <v>3</v>
      </c>
      <c r="K1568" s="15">
        <v>6</v>
      </c>
      <c r="M1568" s="14">
        <f t="shared" si="165"/>
        <v>30</v>
      </c>
      <c r="N1568">
        <f t="shared" si="165"/>
        <v>34</v>
      </c>
      <c r="O1568">
        <f t="shared" si="165"/>
        <v>12</v>
      </c>
      <c r="P1568">
        <f t="shared" si="163"/>
        <v>34</v>
      </c>
      <c r="Q1568">
        <f t="shared" si="163"/>
        <v>45</v>
      </c>
      <c r="R1568">
        <f t="shared" si="163"/>
        <v>23</v>
      </c>
      <c r="S1568" s="15">
        <f t="shared" si="163"/>
        <v>45</v>
      </c>
      <c r="U1568" s="14">
        <f t="shared" si="166"/>
        <v>39</v>
      </c>
      <c r="V1568">
        <f t="shared" si="166"/>
        <v>46</v>
      </c>
      <c r="W1568">
        <f t="shared" si="166"/>
        <v>9</v>
      </c>
      <c r="X1568">
        <f t="shared" si="164"/>
        <v>46</v>
      </c>
      <c r="Y1568">
        <f t="shared" si="164"/>
        <v>71</v>
      </c>
      <c r="Z1568">
        <f t="shared" si="164"/>
        <v>39</v>
      </c>
      <c r="AA1568" s="15">
        <f t="shared" si="164"/>
        <v>71</v>
      </c>
      <c r="AC1568" s="13">
        <f t="shared" si="167"/>
        <v>0.97631787239453793</v>
      </c>
    </row>
    <row r="1569" spans="4:29" x14ac:dyDescent="0.35">
      <c r="D1569">
        <f t="shared" si="168"/>
        <v>1565</v>
      </c>
      <c r="E1569" s="14">
        <v>3</v>
      </c>
      <c r="F1569">
        <v>5</v>
      </c>
      <c r="G1569">
        <v>1</v>
      </c>
      <c r="H1569">
        <v>2</v>
      </c>
      <c r="I1569">
        <v>5</v>
      </c>
      <c r="J1569">
        <v>1</v>
      </c>
      <c r="K1569" s="15">
        <v>4</v>
      </c>
      <c r="M1569" s="14">
        <f t="shared" si="165"/>
        <v>23</v>
      </c>
      <c r="N1569">
        <f t="shared" si="165"/>
        <v>30</v>
      </c>
      <c r="O1569">
        <f t="shared" si="165"/>
        <v>34</v>
      </c>
      <c r="P1569">
        <f t="shared" si="163"/>
        <v>56</v>
      </c>
      <c r="Q1569">
        <f t="shared" si="163"/>
        <v>30</v>
      </c>
      <c r="R1569">
        <f t="shared" si="163"/>
        <v>34</v>
      </c>
      <c r="S1569" s="15">
        <f t="shared" si="163"/>
        <v>12</v>
      </c>
      <c r="U1569" s="14">
        <f t="shared" si="166"/>
        <v>39</v>
      </c>
      <c r="V1569">
        <f t="shared" si="166"/>
        <v>39</v>
      </c>
      <c r="W1569">
        <f t="shared" si="166"/>
        <v>46</v>
      </c>
      <c r="X1569">
        <f t="shared" si="164"/>
        <v>78</v>
      </c>
      <c r="Y1569">
        <f t="shared" si="164"/>
        <v>39</v>
      </c>
      <c r="Z1569">
        <f t="shared" si="164"/>
        <v>46</v>
      </c>
      <c r="AA1569" s="15">
        <f t="shared" si="164"/>
        <v>9</v>
      </c>
      <c r="AC1569" s="13">
        <f t="shared" si="167"/>
        <v>0.97768546135792933</v>
      </c>
    </row>
    <row r="1570" spans="4:29" x14ac:dyDescent="0.35">
      <c r="D1570">
        <f t="shared" si="168"/>
        <v>1566</v>
      </c>
      <c r="E1570" s="14">
        <v>5</v>
      </c>
      <c r="F1570">
        <v>3</v>
      </c>
      <c r="G1570">
        <v>2</v>
      </c>
      <c r="H1570">
        <v>6</v>
      </c>
      <c r="I1570">
        <v>6</v>
      </c>
      <c r="J1570">
        <v>3</v>
      </c>
      <c r="K1570" s="15">
        <v>5</v>
      </c>
      <c r="M1570" s="14">
        <f t="shared" si="165"/>
        <v>30</v>
      </c>
      <c r="N1570">
        <f t="shared" si="165"/>
        <v>23</v>
      </c>
      <c r="O1570">
        <f t="shared" si="165"/>
        <v>56</v>
      </c>
      <c r="P1570">
        <f t="shared" si="163"/>
        <v>45</v>
      </c>
      <c r="Q1570">
        <f t="shared" si="163"/>
        <v>45</v>
      </c>
      <c r="R1570">
        <f t="shared" si="163"/>
        <v>23</v>
      </c>
      <c r="S1570" s="15">
        <f t="shared" si="163"/>
        <v>30</v>
      </c>
      <c r="U1570" s="14">
        <f t="shared" si="166"/>
        <v>39</v>
      </c>
      <c r="V1570">
        <f t="shared" si="166"/>
        <v>39</v>
      </c>
      <c r="W1570">
        <f t="shared" si="166"/>
        <v>78</v>
      </c>
      <c r="X1570">
        <f t="shared" si="164"/>
        <v>71</v>
      </c>
      <c r="Y1570">
        <f t="shared" si="164"/>
        <v>71</v>
      </c>
      <c r="Z1570">
        <f t="shared" si="164"/>
        <v>39</v>
      </c>
      <c r="AA1570" s="15">
        <f t="shared" si="164"/>
        <v>39</v>
      </c>
      <c r="AC1570" s="13">
        <f t="shared" si="167"/>
        <v>0.95981328501158547</v>
      </c>
    </row>
    <row r="1571" spans="4:29" x14ac:dyDescent="0.35">
      <c r="D1571">
        <f t="shared" si="168"/>
        <v>1567</v>
      </c>
      <c r="E1571" s="14">
        <v>6</v>
      </c>
      <c r="F1571">
        <v>1</v>
      </c>
      <c r="G1571">
        <v>6</v>
      </c>
      <c r="H1571">
        <v>4</v>
      </c>
      <c r="I1571">
        <v>6</v>
      </c>
      <c r="J1571">
        <v>2</v>
      </c>
      <c r="K1571" s="15">
        <v>3</v>
      </c>
      <c r="M1571" s="14">
        <f t="shared" si="165"/>
        <v>45</v>
      </c>
      <c r="N1571">
        <f t="shared" si="165"/>
        <v>34</v>
      </c>
      <c r="O1571">
        <f t="shared" si="165"/>
        <v>45</v>
      </c>
      <c r="P1571">
        <f t="shared" si="163"/>
        <v>12</v>
      </c>
      <c r="Q1571">
        <f t="shared" si="163"/>
        <v>45</v>
      </c>
      <c r="R1571">
        <f t="shared" si="163"/>
        <v>56</v>
      </c>
      <c r="S1571" s="15">
        <f t="shared" si="163"/>
        <v>23</v>
      </c>
      <c r="U1571" s="14">
        <f t="shared" si="166"/>
        <v>71</v>
      </c>
      <c r="V1571">
        <f t="shared" si="166"/>
        <v>46</v>
      </c>
      <c r="W1571">
        <f t="shared" si="166"/>
        <v>71</v>
      </c>
      <c r="X1571">
        <f t="shared" si="164"/>
        <v>9</v>
      </c>
      <c r="Y1571">
        <f t="shared" si="164"/>
        <v>71</v>
      </c>
      <c r="Z1571">
        <f t="shared" si="164"/>
        <v>78</v>
      </c>
      <c r="AA1571" s="15">
        <f t="shared" si="164"/>
        <v>39</v>
      </c>
      <c r="AC1571" s="13">
        <f t="shared" si="167"/>
        <v>0.97575270091008892</v>
      </c>
    </row>
    <row r="1572" spans="4:29" x14ac:dyDescent="0.35">
      <c r="D1572">
        <f t="shared" si="168"/>
        <v>1568</v>
      </c>
      <c r="E1572" s="14">
        <v>7</v>
      </c>
      <c r="F1572">
        <v>7</v>
      </c>
      <c r="G1572">
        <v>3</v>
      </c>
      <c r="H1572">
        <v>3</v>
      </c>
      <c r="I1572">
        <v>6</v>
      </c>
      <c r="J1572">
        <v>4</v>
      </c>
      <c r="K1572" s="15">
        <v>6</v>
      </c>
      <c r="M1572" s="14">
        <f t="shared" si="165"/>
        <v>29</v>
      </c>
      <c r="N1572">
        <f t="shared" si="165"/>
        <v>29</v>
      </c>
      <c r="O1572">
        <f t="shared" si="165"/>
        <v>23</v>
      </c>
      <c r="P1572">
        <f t="shared" si="163"/>
        <v>23</v>
      </c>
      <c r="Q1572">
        <f t="shared" si="163"/>
        <v>45</v>
      </c>
      <c r="R1572">
        <f t="shared" si="163"/>
        <v>12</v>
      </c>
      <c r="S1572" s="15">
        <f t="shared" si="163"/>
        <v>45</v>
      </c>
      <c r="U1572" s="14">
        <f t="shared" si="166"/>
        <v>41</v>
      </c>
      <c r="V1572">
        <f t="shared" si="166"/>
        <v>41</v>
      </c>
      <c r="W1572">
        <f t="shared" si="166"/>
        <v>39</v>
      </c>
      <c r="X1572">
        <f t="shared" si="164"/>
        <v>39</v>
      </c>
      <c r="Y1572">
        <f t="shared" si="164"/>
        <v>71</v>
      </c>
      <c r="Z1572">
        <f t="shared" si="164"/>
        <v>9</v>
      </c>
      <c r="AA1572" s="15">
        <f t="shared" si="164"/>
        <v>71</v>
      </c>
      <c r="AC1572" s="13">
        <f t="shared" si="167"/>
        <v>0.98030034475699768</v>
      </c>
    </row>
    <row r="1573" spans="4:29" x14ac:dyDescent="0.35">
      <c r="D1573">
        <f t="shared" si="168"/>
        <v>1569</v>
      </c>
      <c r="E1573" s="14">
        <v>7</v>
      </c>
      <c r="F1573">
        <v>4</v>
      </c>
      <c r="G1573">
        <v>1</v>
      </c>
      <c r="H1573">
        <v>4</v>
      </c>
      <c r="I1573">
        <v>2</v>
      </c>
      <c r="J1573">
        <v>4</v>
      </c>
      <c r="K1573" s="15">
        <v>5</v>
      </c>
      <c r="M1573" s="14">
        <f t="shared" si="165"/>
        <v>29</v>
      </c>
      <c r="N1573">
        <f t="shared" si="165"/>
        <v>12</v>
      </c>
      <c r="O1573">
        <f t="shared" si="165"/>
        <v>34</v>
      </c>
      <c r="P1573">
        <f t="shared" si="163"/>
        <v>12</v>
      </c>
      <c r="Q1573">
        <f t="shared" si="163"/>
        <v>56</v>
      </c>
      <c r="R1573">
        <f t="shared" si="163"/>
        <v>12</v>
      </c>
      <c r="S1573" s="15">
        <f t="shared" si="163"/>
        <v>30</v>
      </c>
      <c r="U1573" s="14">
        <f t="shared" si="166"/>
        <v>41</v>
      </c>
      <c r="V1573">
        <f t="shared" si="166"/>
        <v>9</v>
      </c>
      <c r="W1573">
        <f t="shared" si="166"/>
        <v>46</v>
      </c>
      <c r="X1573">
        <f t="shared" si="164"/>
        <v>9</v>
      </c>
      <c r="Y1573">
        <f t="shared" si="164"/>
        <v>78</v>
      </c>
      <c r="Z1573">
        <f t="shared" si="164"/>
        <v>9</v>
      </c>
      <c r="AA1573" s="15">
        <f t="shared" si="164"/>
        <v>39</v>
      </c>
      <c r="AC1573" s="13">
        <f t="shared" si="167"/>
        <v>0.99704314549410178</v>
      </c>
    </row>
    <row r="1574" spans="4:29" x14ac:dyDescent="0.35">
      <c r="D1574">
        <f t="shared" si="168"/>
        <v>1570</v>
      </c>
      <c r="E1574" s="14">
        <v>6</v>
      </c>
      <c r="F1574">
        <v>4</v>
      </c>
      <c r="G1574">
        <v>1</v>
      </c>
      <c r="H1574">
        <v>3</v>
      </c>
      <c r="I1574">
        <v>5</v>
      </c>
      <c r="J1574">
        <v>6</v>
      </c>
      <c r="K1574" s="15">
        <v>2</v>
      </c>
      <c r="M1574" s="14">
        <f t="shared" si="165"/>
        <v>45</v>
      </c>
      <c r="N1574">
        <f t="shared" si="165"/>
        <v>12</v>
      </c>
      <c r="O1574">
        <f t="shared" si="165"/>
        <v>34</v>
      </c>
      <c r="P1574">
        <f t="shared" si="163"/>
        <v>23</v>
      </c>
      <c r="Q1574">
        <f t="shared" si="163"/>
        <v>30</v>
      </c>
      <c r="R1574">
        <f t="shared" si="163"/>
        <v>45</v>
      </c>
      <c r="S1574" s="15">
        <f t="shared" si="163"/>
        <v>56</v>
      </c>
      <c r="U1574" s="14">
        <f t="shared" si="166"/>
        <v>71</v>
      </c>
      <c r="V1574">
        <f t="shared" si="166"/>
        <v>9</v>
      </c>
      <c r="W1574">
        <f t="shared" si="166"/>
        <v>46</v>
      </c>
      <c r="X1574">
        <f t="shared" si="164"/>
        <v>39</v>
      </c>
      <c r="Y1574">
        <f t="shared" si="164"/>
        <v>39</v>
      </c>
      <c r="Z1574">
        <f t="shared" si="164"/>
        <v>71</v>
      </c>
      <c r="AA1574" s="15">
        <f t="shared" si="164"/>
        <v>78</v>
      </c>
      <c r="AC1574" s="13">
        <f t="shared" si="167"/>
        <v>0.97474696498290037</v>
      </c>
    </row>
    <row r="1575" spans="4:29" x14ac:dyDescent="0.35">
      <c r="D1575">
        <f t="shared" si="168"/>
        <v>1571</v>
      </c>
      <c r="E1575" s="14">
        <v>3</v>
      </c>
      <c r="F1575">
        <v>5</v>
      </c>
      <c r="G1575">
        <v>7</v>
      </c>
      <c r="H1575">
        <v>3</v>
      </c>
      <c r="I1575">
        <v>3</v>
      </c>
      <c r="J1575">
        <v>3</v>
      </c>
      <c r="K1575" s="15">
        <v>1</v>
      </c>
      <c r="M1575" s="14">
        <f t="shared" si="165"/>
        <v>23</v>
      </c>
      <c r="N1575">
        <f t="shared" si="165"/>
        <v>30</v>
      </c>
      <c r="O1575">
        <f t="shared" si="165"/>
        <v>29</v>
      </c>
      <c r="P1575">
        <f t="shared" si="165"/>
        <v>23</v>
      </c>
      <c r="Q1575">
        <f t="shared" si="165"/>
        <v>23</v>
      </c>
      <c r="R1575">
        <f t="shared" si="165"/>
        <v>23</v>
      </c>
      <c r="S1575" s="15">
        <f t="shared" si="165"/>
        <v>34</v>
      </c>
      <c r="U1575" s="14">
        <f t="shared" si="166"/>
        <v>39</v>
      </c>
      <c r="V1575">
        <f t="shared" si="166"/>
        <v>39</v>
      </c>
      <c r="W1575">
        <f t="shared" si="166"/>
        <v>41</v>
      </c>
      <c r="X1575">
        <f t="shared" si="166"/>
        <v>39</v>
      </c>
      <c r="Y1575">
        <f t="shared" si="166"/>
        <v>39</v>
      </c>
      <c r="Z1575">
        <f t="shared" si="166"/>
        <v>39</v>
      </c>
      <c r="AA1575" s="15">
        <f t="shared" si="166"/>
        <v>46</v>
      </c>
      <c r="AC1575" s="13">
        <f t="shared" si="167"/>
        <v>0.81215040322270737</v>
      </c>
    </row>
    <row r="1576" spans="4:29" x14ac:dyDescent="0.35">
      <c r="D1576">
        <f t="shared" si="168"/>
        <v>1572</v>
      </c>
      <c r="E1576" s="14">
        <v>5</v>
      </c>
      <c r="F1576">
        <v>7</v>
      </c>
      <c r="G1576">
        <v>2</v>
      </c>
      <c r="H1576">
        <v>6</v>
      </c>
      <c r="I1576">
        <v>7</v>
      </c>
      <c r="J1576">
        <v>2</v>
      </c>
      <c r="K1576" s="15">
        <v>6</v>
      </c>
      <c r="M1576" s="14">
        <f t="shared" ref="M1576:S1639" si="169">INDEX($A$5:$A$11,E1576)</f>
        <v>30</v>
      </c>
      <c r="N1576">
        <f t="shared" si="169"/>
        <v>29</v>
      </c>
      <c r="O1576">
        <f t="shared" si="169"/>
        <v>56</v>
      </c>
      <c r="P1576">
        <f t="shared" si="169"/>
        <v>45</v>
      </c>
      <c r="Q1576">
        <f t="shared" si="169"/>
        <v>29</v>
      </c>
      <c r="R1576">
        <f t="shared" si="169"/>
        <v>56</v>
      </c>
      <c r="S1576" s="15">
        <f t="shared" si="169"/>
        <v>45</v>
      </c>
      <c r="U1576" s="14">
        <f t="shared" ref="U1576:AA1639" si="170">INDEX($B$5:$B$11,E1576)</f>
        <v>39</v>
      </c>
      <c r="V1576">
        <f t="shared" si="170"/>
        <v>41</v>
      </c>
      <c r="W1576">
        <f t="shared" si="170"/>
        <v>78</v>
      </c>
      <c r="X1576">
        <f t="shared" si="170"/>
        <v>71</v>
      </c>
      <c r="Y1576">
        <f t="shared" si="170"/>
        <v>41</v>
      </c>
      <c r="Z1576">
        <f t="shared" si="170"/>
        <v>78</v>
      </c>
      <c r="AA1576" s="15">
        <f t="shared" si="170"/>
        <v>71</v>
      </c>
      <c r="AC1576" s="13">
        <f t="shared" si="167"/>
        <v>0.97333563699818682</v>
      </c>
    </row>
    <row r="1577" spans="4:29" x14ac:dyDescent="0.35">
      <c r="D1577">
        <f t="shared" si="168"/>
        <v>1573</v>
      </c>
      <c r="E1577" s="14">
        <v>3</v>
      </c>
      <c r="F1577">
        <v>6</v>
      </c>
      <c r="G1577">
        <v>4</v>
      </c>
      <c r="H1577">
        <v>1</v>
      </c>
      <c r="I1577">
        <v>7</v>
      </c>
      <c r="J1577">
        <v>1</v>
      </c>
      <c r="K1577" s="15">
        <v>5</v>
      </c>
      <c r="M1577" s="14">
        <f t="shared" si="169"/>
        <v>23</v>
      </c>
      <c r="N1577">
        <f t="shared" si="169"/>
        <v>45</v>
      </c>
      <c r="O1577">
        <f t="shared" si="169"/>
        <v>12</v>
      </c>
      <c r="P1577">
        <f t="shared" si="169"/>
        <v>34</v>
      </c>
      <c r="Q1577">
        <f t="shared" si="169"/>
        <v>29</v>
      </c>
      <c r="R1577">
        <f t="shared" si="169"/>
        <v>34</v>
      </c>
      <c r="S1577" s="15">
        <f t="shared" si="169"/>
        <v>30</v>
      </c>
      <c r="U1577" s="14">
        <f t="shared" si="170"/>
        <v>39</v>
      </c>
      <c r="V1577">
        <f t="shared" si="170"/>
        <v>71</v>
      </c>
      <c r="W1577">
        <f t="shared" si="170"/>
        <v>9</v>
      </c>
      <c r="X1577">
        <f t="shared" si="170"/>
        <v>46</v>
      </c>
      <c r="Y1577">
        <f t="shared" si="170"/>
        <v>41</v>
      </c>
      <c r="Z1577">
        <f t="shared" si="170"/>
        <v>46</v>
      </c>
      <c r="AA1577" s="15">
        <f t="shared" si="170"/>
        <v>39</v>
      </c>
      <c r="AC1577" s="13">
        <f t="shared" si="167"/>
        <v>0.96881205442947571</v>
      </c>
    </row>
    <row r="1578" spans="4:29" x14ac:dyDescent="0.35">
      <c r="D1578">
        <f t="shared" si="168"/>
        <v>1574</v>
      </c>
      <c r="E1578" s="14">
        <v>5</v>
      </c>
      <c r="F1578">
        <v>1</v>
      </c>
      <c r="G1578">
        <v>7</v>
      </c>
      <c r="H1578">
        <v>2</v>
      </c>
      <c r="I1578">
        <v>4</v>
      </c>
      <c r="J1578">
        <v>4</v>
      </c>
      <c r="K1578" s="15">
        <v>2</v>
      </c>
      <c r="M1578" s="14">
        <f t="shared" si="169"/>
        <v>30</v>
      </c>
      <c r="N1578">
        <f t="shared" si="169"/>
        <v>34</v>
      </c>
      <c r="O1578">
        <f t="shared" si="169"/>
        <v>29</v>
      </c>
      <c r="P1578">
        <f t="shared" si="169"/>
        <v>56</v>
      </c>
      <c r="Q1578">
        <f t="shared" si="169"/>
        <v>12</v>
      </c>
      <c r="R1578">
        <f t="shared" si="169"/>
        <v>12</v>
      </c>
      <c r="S1578" s="15">
        <f t="shared" si="169"/>
        <v>56</v>
      </c>
      <c r="U1578" s="14">
        <f t="shared" si="170"/>
        <v>39</v>
      </c>
      <c r="V1578">
        <f t="shared" si="170"/>
        <v>46</v>
      </c>
      <c r="W1578">
        <f t="shared" si="170"/>
        <v>41</v>
      </c>
      <c r="X1578">
        <f t="shared" si="170"/>
        <v>78</v>
      </c>
      <c r="Y1578">
        <f t="shared" si="170"/>
        <v>9</v>
      </c>
      <c r="Z1578">
        <f t="shared" si="170"/>
        <v>9</v>
      </c>
      <c r="AA1578" s="15">
        <f t="shared" si="170"/>
        <v>78</v>
      </c>
      <c r="AC1578" s="13">
        <f t="shared" si="167"/>
        <v>0.99744176146644015</v>
      </c>
    </row>
    <row r="1579" spans="4:29" x14ac:dyDescent="0.35">
      <c r="D1579">
        <f t="shared" si="168"/>
        <v>1575</v>
      </c>
      <c r="E1579" s="14">
        <v>7</v>
      </c>
      <c r="F1579">
        <v>6</v>
      </c>
      <c r="G1579">
        <v>3</v>
      </c>
      <c r="H1579">
        <v>6</v>
      </c>
      <c r="I1579">
        <v>7</v>
      </c>
      <c r="J1579">
        <v>6</v>
      </c>
      <c r="K1579" s="15">
        <v>5</v>
      </c>
      <c r="M1579" s="14">
        <f t="shared" si="169"/>
        <v>29</v>
      </c>
      <c r="N1579">
        <f t="shared" si="169"/>
        <v>45</v>
      </c>
      <c r="O1579">
        <f t="shared" si="169"/>
        <v>23</v>
      </c>
      <c r="P1579">
        <f t="shared" si="169"/>
        <v>45</v>
      </c>
      <c r="Q1579">
        <f t="shared" si="169"/>
        <v>29</v>
      </c>
      <c r="R1579">
        <f t="shared" si="169"/>
        <v>45</v>
      </c>
      <c r="S1579" s="15">
        <f t="shared" si="169"/>
        <v>30</v>
      </c>
      <c r="U1579" s="14">
        <f t="shared" si="170"/>
        <v>41</v>
      </c>
      <c r="V1579">
        <f t="shared" si="170"/>
        <v>71</v>
      </c>
      <c r="W1579">
        <f t="shared" si="170"/>
        <v>39</v>
      </c>
      <c r="X1579">
        <f t="shared" si="170"/>
        <v>71</v>
      </c>
      <c r="Y1579">
        <f t="shared" si="170"/>
        <v>41</v>
      </c>
      <c r="Z1579">
        <f t="shared" si="170"/>
        <v>71</v>
      </c>
      <c r="AA1579" s="15">
        <f t="shared" si="170"/>
        <v>39</v>
      </c>
      <c r="AC1579" s="13">
        <f t="shared" si="167"/>
        <v>0.97527061002256987</v>
      </c>
    </row>
    <row r="1580" spans="4:29" x14ac:dyDescent="0.35">
      <c r="D1580">
        <f t="shared" si="168"/>
        <v>1576</v>
      </c>
      <c r="E1580" s="14">
        <v>6</v>
      </c>
      <c r="F1580">
        <v>4</v>
      </c>
      <c r="G1580">
        <v>2</v>
      </c>
      <c r="H1580">
        <v>1</v>
      </c>
      <c r="I1580">
        <v>1</v>
      </c>
      <c r="J1580">
        <v>7</v>
      </c>
      <c r="K1580" s="15">
        <v>4</v>
      </c>
      <c r="M1580" s="14">
        <f t="shared" si="169"/>
        <v>45</v>
      </c>
      <c r="N1580">
        <f t="shared" si="169"/>
        <v>12</v>
      </c>
      <c r="O1580">
        <f t="shared" si="169"/>
        <v>56</v>
      </c>
      <c r="P1580">
        <f t="shared" si="169"/>
        <v>34</v>
      </c>
      <c r="Q1580">
        <f t="shared" si="169"/>
        <v>34</v>
      </c>
      <c r="R1580">
        <f t="shared" si="169"/>
        <v>29</v>
      </c>
      <c r="S1580" s="15">
        <f t="shared" si="169"/>
        <v>12</v>
      </c>
      <c r="U1580" s="14">
        <f t="shared" si="170"/>
        <v>71</v>
      </c>
      <c r="V1580">
        <f t="shared" si="170"/>
        <v>9</v>
      </c>
      <c r="W1580">
        <f t="shared" si="170"/>
        <v>78</v>
      </c>
      <c r="X1580">
        <f t="shared" si="170"/>
        <v>46</v>
      </c>
      <c r="Y1580">
        <f t="shared" si="170"/>
        <v>46</v>
      </c>
      <c r="Z1580">
        <f t="shared" si="170"/>
        <v>41</v>
      </c>
      <c r="AA1580" s="15">
        <f t="shared" si="170"/>
        <v>9</v>
      </c>
      <c r="AC1580" s="13">
        <f t="shared" si="167"/>
        <v>0.99142381099854537</v>
      </c>
    </row>
    <row r="1581" spans="4:29" x14ac:dyDescent="0.35">
      <c r="D1581">
        <f t="shared" si="168"/>
        <v>1577</v>
      </c>
      <c r="E1581" s="14">
        <v>2</v>
      </c>
      <c r="F1581">
        <v>5</v>
      </c>
      <c r="G1581">
        <v>5</v>
      </c>
      <c r="H1581">
        <v>2</v>
      </c>
      <c r="I1581">
        <v>3</v>
      </c>
      <c r="J1581">
        <v>3</v>
      </c>
      <c r="K1581" s="15">
        <v>5</v>
      </c>
      <c r="M1581" s="14">
        <f t="shared" si="169"/>
        <v>56</v>
      </c>
      <c r="N1581">
        <f t="shared" si="169"/>
        <v>30</v>
      </c>
      <c r="O1581">
        <f t="shared" si="169"/>
        <v>30</v>
      </c>
      <c r="P1581">
        <f t="shared" si="169"/>
        <v>56</v>
      </c>
      <c r="Q1581">
        <f t="shared" si="169"/>
        <v>23</v>
      </c>
      <c r="R1581">
        <f t="shared" si="169"/>
        <v>23</v>
      </c>
      <c r="S1581" s="15">
        <f t="shared" si="169"/>
        <v>30</v>
      </c>
      <c r="U1581" s="14">
        <f t="shared" si="170"/>
        <v>78</v>
      </c>
      <c r="V1581">
        <f t="shared" si="170"/>
        <v>39</v>
      </c>
      <c r="W1581">
        <f t="shared" si="170"/>
        <v>39</v>
      </c>
      <c r="X1581">
        <f t="shared" si="170"/>
        <v>78</v>
      </c>
      <c r="Y1581">
        <f t="shared" si="170"/>
        <v>39</v>
      </c>
      <c r="Z1581">
        <f t="shared" si="170"/>
        <v>39</v>
      </c>
      <c r="AA1581" s="15">
        <f t="shared" si="170"/>
        <v>39</v>
      </c>
      <c r="AC1581" s="13">
        <f t="shared" si="167"/>
        <v>0.97607492566400511</v>
      </c>
    </row>
    <row r="1582" spans="4:29" x14ac:dyDescent="0.35">
      <c r="D1582">
        <f t="shared" si="168"/>
        <v>1578</v>
      </c>
      <c r="E1582" s="14">
        <v>7</v>
      </c>
      <c r="F1582">
        <v>2</v>
      </c>
      <c r="G1582">
        <v>2</v>
      </c>
      <c r="H1582">
        <v>7</v>
      </c>
      <c r="I1582">
        <v>1</v>
      </c>
      <c r="J1582">
        <v>2</v>
      </c>
      <c r="K1582" s="15">
        <v>7</v>
      </c>
      <c r="M1582" s="14">
        <f t="shared" si="169"/>
        <v>29</v>
      </c>
      <c r="N1582">
        <f t="shared" si="169"/>
        <v>56</v>
      </c>
      <c r="O1582">
        <f t="shared" si="169"/>
        <v>56</v>
      </c>
      <c r="P1582">
        <f t="shared" si="169"/>
        <v>29</v>
      </c>
      <c r="Q1582">
        <f t="shared" si="169"/>
        <v>34</v>
      </c>
      <c r="R1582">
        <f t="shared" si="169"/>
        <v>56</v>
      </c>
      <c r="S1582" s="15">
        <f t="shared" si="169"/>
        <v>29</v>
      </c>
      <c r="U1582" s="14">
        <f t="shared" si="170"/>
        <v>41</v>
      </c>
      <c r="V1582">
        <f t="shared" si="170"/>
        <v>78</v>
      </c>
      <c r="W1582">
        <f t="shared" si="170"/>
        <v>78</v>
      </c>
      <c r="X1582">
        <f t="shared" si="170"/>
        <v>41</v>
      </c>
      <c r="Y1582">
        <f t="shared" si="170"/>
        <v>46</v>
      </c>
      <c r="Z1582">
        <f t="shared" si="170"/>
        <v>78</v>
      </c>
      <c r="AA1582" s="15">
        <f t="shared" si="170"/>
        <v>41</v>
      </c>
      <c r="AC1582" s="13">
        <f t="shared" si="167"/>
        <v>0.99937033144040033</v>
      </c>
    </row>
    <row r="1583" spans="4:29" x14ac:dyDescent="0.35">
      <c r="D1583">
        <f t="shared" si="168"/>
        <v>1579</v>
      </c>
      <c r="E1583" s="14">
        <v>1</v>
      </c>
      <c r="F1583">
        <v>2</v>
      </c>
      <c r="G1583">
        <v>3</v>
      </c>
      <c r="H1583">
        <v>3</v>
      </c>
      <c r="I1583">
        <v>4</v>
      </c>
      <c r="J1583">
        <v>7</v>
      </c>
      <c r="K1583" s="15">
        <v>5</v>
      </c>
      <c r="M1583" s="14">
        <f t="shared" si="169"/>
        <v>34</v>
      </c>
      <c r="N1583">
        <f t="shared" si="169"/>
        <v>56</v>
      </c>
      <c r="O1583">
        <f t="shared" si="169"/>
        <v>23</v>
      </c>
      <c r="P1583">
        <f t="shared" si="169"/>
        <v>23</v>
      </c>
      <c r="Q1583">
        <f t="shared" si="169"/>
        <v>12</v>
      </c>
      <c r="R1583">
        <f t="shared" si="169"/>
        <v>29</v>
      </c>
      <c r="S1583" s="15">
        <f t="shared" si="169"/>
        <v>30</v>
      </c>
      <c r="U1583" s="14">
        <f t="shared" si="170"/>
        <v>46</v>
      </c>
      <c r="V1583">
        <f t="shared" si="170"/>
        <v>78</v>
      </c>
      <c r="W1583">
        <f t="shared" si="170"/>
        <v>39</v>
      </c>
      <c r="X1583">
        <f t="shared" si="170"/>
        <v>39</v>
      </c>
      <c r="Y1583">
        <f t="shared" si="170"/>
        <v>9</v>
      </c>
      <c r="Z1583">
        <f t="shared" si="170"/>
        <v>41</v>
      </c>
      <c r="AA1583" s="15">
        <f t="shared" si="170"/>
        <v>39</v>
      </c>
      <c r="AC1583" s="13">
        <f t="shared" si="167"/>
        <v>0.96557646180086354</v>
      </c>
    </row>
    <row r="1584" spans="4:29" x14ac:dyDescent="0.35">
      <c r="D1584">
        <f t="shared" si="168"/>
        <v>1580</v>
      </c>
      <c r="E1584" s="14">
        <v>1</v>
      </c>
      <c r="F1584">
        <v>5</v>
      </c>
      <c r="G1584">
        <v>4</v>
      </c>
      <c r="H1584">
        <v>7</v>
      </c>
      <c r="I1584">
        <v>4</v>
      </c>
      <c r="J1584">
        <v>7</v>
      </c>
      <c r="K1584" s="15">
        <v>7</v>
      </c>
      <c r="M1584" s="14">
        <f t="shared" si="169"/>
        <v>34</v>
      </c>
      <c r="N1584">
        <f t="shared" si="169"/>
        <v>30</v>
      </c>
      <c r="O1584">
        <f t="shared" si="169"/>
        <v>12</v>
      </c>
      <c r="P1584">
        <f t="shared" si="169"/>
        <v>29</v>
      </c>
      <c r="Q1584">
        <f t="shared" si="169"/>
        <v>12</v>
      </c>
      <c r="R1584">
        <f t="shared" si="169"/>
        <v>29</v>
      </c>
      <c r="S1584" s="15">
        <f t="shared" si="169"/>
        <v>29</v>
      </c>
      <c r="U1584" s="14">
        <f t="shared" si="170"/>
        <v>46</v>
      </c>
      <c r="V1584">
        <f t="shared" si="170"/>
        <v>39</v>
      </c>
      <c r="W1584">
        <f t="shared" si="170"/>
        <v>9</v>
      </c>
      <c r="X1584">
        <f t="shared" si="170"/>
        <v>41</v>
      </c>
      <c r="Y1584">
        <f t="shared" si="170"/>
        <v>9</v>
      </c>
      <c r="Z1584">
        <f t="shared" si="170"/>
        <v>41</v>
      </c>
      <c r="AA1584" s="15">
        <f t="shared" si="170"/>
        <v>41</v>
      </c>
      <c r="AC1584" s="13">
        <f t="shared" si="167"/>
        <v>0.99428772429134471</v>
      </c>
    </row>
    <row r="1585" spans="4:29" x14ac:dyDescent="0.35">
      <c r="D1585">
        <f t="shared" si="168"/>
        <v>1581</v>
      </c>
      <c r="E1585" s="14">
        <v>2</v>
      </c>
      <c r="F1585">
        <v>2</v>
      </c>
      <c r="G1585">
        <v>4</v>
      </c>
      <c r="H1585">
        <v>1</v>
      </c>
      <c r="I1585">
        <v>1</v>
      </c>
      <c r="J1585">
        <v>2</v>
      </c>
      <c r="K1585" s="15">
        <v>5</v>
      </c>
      <c r="M1585" s="14">
        <f t="shared" si="169"/>
        <v>56</v>
      </c>
      <c r="N1585">
        <f t="shared" si="169"/>
        <v>56</v>
      </c>
      <c r="O1585">
        <f t="shared" si="169"/>
        <v>12</v>
      </c>
      <c r="P1585">
        <f t="shared" si="169"/>
        <v>34</v>
      </c>
      <c r="Q1585">
        <f t="shared" si="169"/>
        <v>34</v>
      </c>
      <c r="R1585">
        <f t="shared" si="169"/>
        <v>56</v>
      </c>
      <c r="S1585" s="15">
        <f t="shared" si="169"/>
        <v>30</v>
      </c>
      <c r="U1585" s="14">
        <f t="shared" si="170"/>
        <v>78</v>
      </c>
      <c r="V1585">
        <f t="shared" si="170"/>
        <v>78</v>
      </c>
      <c r="W1585">
        <f t="shared" si="170"/>
        <v>9</v>
      </c>
      <c r="X1585">
        <f t="shared" si="170"/>
        <v>46</v>
      </c>
      <c r="Y1585">
        <f t="shared" si="170"/>
        <v>46</v>
      </c>
      <c r="Z1585">
        <f t="shared" si="170"/>
        <v>78</v>
      </c>
      <c r="AA1585" s="15">
        <f t="shared" si="170"/>
        <v>39</v>
      </c>
      <c r="AC1585" s="13">
        <f t="shared" si="167"/>
        <v>0.9990402852394622</v>
      </c>
    </row>
    <row r="1586" spans="4:29" x14ac:dyDescent="0.35">
      <c r="D1586">
        <f t="shared" si="168"/>
        <v>1582</v>
      </c>
      <c r="E1586" s="14">
        <v>1</v>
      </c>
      <c r="F1586">
        <v>7</v>
      </c>
      <c r="G1586">
        <v>4</v>
      </c>
      <c r="H1586">
        <v>1</v>
      </c>
      <c r="I1586">
        <v>4</v>
      </c>
      <c r="J1586">
        <v>4</v>
      </c>
      <c r="K1586" s="15">
        <v>1</v>
      </c>
      <c r="M1586" s="14">
        <f t="shared" si="169"/>
        <v>34</v>
      </c>
      <c r="N1586">
        <f t="shared" si="169"/>
        <v>29</v>
      </c>
      <c r="O1586">
        <f t="shared" si="169"/>
        <v>12</v>
      </c>
      <c r="P1586">
        <f t="shared" si="169"/>
        <v>34</v>
      </c>
      <c r="Q1586">
        <f t="shared" si="169"/>
        <v>12</v>
      </c>
      <c r="R1586">
        <f t="shared" si="169"/>
        <v>12</v>
      </c>
      <c r="S1586" s="15">
        <f t="shared" si="169"/>
        <v>34</v>
      </c>
      <c r="U1586" s="14">
        <f t="shared" si="170"/>
        <v>46</v>
      </c>
      <c r="V1586">
        <f t="shared" si="170"/>
        <v>41</v>
      </c>
      <c r="W1586">
        <f t="shared" si="170"/>
        <v>9</v>
      </c>
      <c r="X1586">
        <f t="shared" si="170"/>
        <v>46</v>
      </c>
      <c r="Y1586">
        <f t="shared" si="170"/>
        <v>9</v>
      </c>
      <c r="Z1586">
        <f t="shared" si="170"/>
        <v>9</v>
      </c>
      <c r="AA1586" s="15">
        <f t="shared" si="170"/>
        <v>46</v>
      </c>
      <c r="AC1586" s="13">
        <f t="shared" si="167"/>
        <v>0.99783550178226887</v>
      </c>
    </row>
    <row r="1587" spans="4:29" x14ac:dyDescent="0.35">
      <c r="D1587">
        <f t="shared" si="168"/>
        <v>1583</v>
      </c>
      <c r="E1587" s="14">
        <v>4</v>
      </c>
      <c r="F1587">
        <v>5</v>
      </c>
      <c r="G1587">
        <v>2</v>
      </c>
      <c r="H1587">
        <v>5</v>
      </c>
      <c r="I1587">
        <v>1</v>
      </c>
      <c r="J1587">
        <v>5</v>
      </c>
      <c r="K1587" s="15">
        <v>7</v>
      </c>
      <c r="M1587" s="14">
        <f t="shared" si="169"/>
        <v>12</v>
      </c>
      <c r="N1587">
        <f t="shared" si="169"/>
        <v>30</v>
      </c>
      <c r="O1587">
        <f t="shared" si="169"/>
        <v>56</v>
      </c>
      <c r="P1587">
        <f t="shared" si="169"/>
        <v>30</v>
      </c>
      <c r="Q1587">
        <f t="shared" si="169"/>
        <v>34</v>
      </c>
      <c r="R1587">
        <f t="shared" si="169"/>
        <v>30</v>
      </c>
      <c r="S1587" s="15">
        <f t="shared" si="169"/>
        <v>29</v>
      </c>
      <c r="U1587" s="14">
        <f t="shared" si="170"/>
        <v>9</v>
      </c>
      <c r="V1587">
        <f t="shared" si="170"/>
        <v>39</v>
      </c>
      <c r="W1587">
        <f t="shared" si="170"/>
        <v>78</v>
      </c>
      <c r="X1587">
        <f t="shared" si="170"/>
        <v>39</v>
      </c>
      <c r="Y1587">
        <f t="shared" si="170"/>
        <v>46</v>
      </c>
      <c r="Z1587">
        <f t="shared" si="170"/>
        <v>39</v>
      </c>
      <c r="AA1587" s="15">
        <f t="shared" si="170"/>
        <v>41</v>
      </c>
      <c r="AC1587" s="13">
        <f t="shared" si="167"/>
        <v>0.99603596994128318</v>
      </c>
    </row>
    <row r="1588" spans="4:29" x14ac:dyDescent="0.35">
      <c r="D1588">
        <f t="shared" si="168"/>
        <v>1584</v>
      </c>
      <c r="E1588" s="14">
        <v>3</v>
      </c>
      <c r="F1588">
        <v>2</v>
      </c>
      <c r="G1588">
        <v>3</v>
      </c>
      <c r="H1588">
        <v>2</v>
      </c>
      <c r="I1588">
        <v>4</v>
      </c>
      <c r="J1588">
        <v>5</v>
      </c>
      <c r="K1588" s="15">
        <v>6</v>
      </c>
      <c r="M1588" s="14">
        <f t="shared" si="169"/>
        <v>23</v>
      </c>
      <c r="N1588">
        <f t="shared" si="169"/>
        <v>56</v>
      </c>
      <c r="O1588">
        <f t="shared" si="169"/>
        <v>23</v>
      </c>
      <c r="P1588">
        <f t="shared" si="169"/>
        <v>56</v>
      </c>
      <c r="Q1588">
        <f t="shared" si="169"/>
        <v>12</v>
      </c>
      <c r="R1588">
        <f t="shared" si="169"/>
        <v>30</v>
      </c>
      <c r="S1588" s="15">
        <f t="shared" si="169"/>
        <v>45</v>
      </c>
      <c r="U1588" s="14">
        <f t="shared" si="170"/>
        <v>39</v>
      </c>
      <c r="V1588">
        <f t="shared" si="170"/>
        <v>78</v>
      </c>
      <c r="W1588">
        <f t="shared" si="170"/>
        <v>39</v>
      </c>
      <c r="X1588">
        <f t="shared" si="170"/>
        <v>78</v>
      </c>
      <c r="Y1588">
        <f t="shared" si="170"/>
        <v>9</v>
      </c>
      <c r="Z1588">
        <f t="shared" si="170"/>
        <v>39</v>
      </c>
      <c r="AA1588" s="15">
        <f t="shared" si="170"/>
        <v>71</v>
      </c>
      <c r="AC1588" s="13">
        <f t="shared" si="167"/>
        <v>0.9740610050852706</v>
      </c>
    </row>
    <row r="1589" spans="4:29" x14ac:dyDescent="0.35">
      <c r="D1589">
        <f t="shared" si="168"/>
        <v>1585</v>
      </c>
      <c r="E1589" s="14">
        <v>1</v>
      </c>
      <c r="F1589">
        <v>5</v>
      </c>
      <c r="G1589">
        <v>2</v>
      </c>
      <c r="H1589">
        <v>1</v>
      </c>
      <c r="I1589">
        <v>4</v>
      </c>
      <c r="J1589">
        <v>5</v>
      </c>
      <c r="K1589" s="15">
        <v>4</v>
      </c>
      <c r="M1589" s="14">
        <f t="shared" si="169"/>
        <v>34</v>
      </c>
      <c r="N1589">
        <f t="shared" si="169"/>
        <v>30</v>
      </c>
      <c r="O1589">
        <f t="shared" si="169"/>
        <v>56</v>
      </c>
      <c r="P1589">
        <f t="shared" si="169"/>
        <v>34</v>
      </c>
      <c r="Q1589">
        <f t="shared" si="169"/>
        <v>12</v>
      </c>
      <c r="R1589">
        <f t="shared" si="169"/>
        <v>30</v>
      </c>
      <c r="S1589" s="15">
        <f t="shared" si="169"/>
        <v>12</v>
      </c>
      <c r="U1589" s="14">
        <f t="shared" si="170"/>
        <v>46</v>
      </c>
      <c r="V1589">
        <f t="shared" si="170"/>
        <v>39</v>
      </c>
      <c r="W1589">
        <f t="shared" si="170"/>
        <v>78</v>
      </c>
      <c r="X1589">
        <f t="shared" si="170"/>
        <v>46</v>
      </c>
      <c r="Y1589">
        <f t="shared" si="170"/>
        <v>9</v>
      </c>
      <c r="Z1589">
        <f t="shared" si="170"/>
        <v>39</v>
      </c>
      <c r="AA1589" s="15">
        <f t="shared" si="170"/>
        <v>9</v>
      </c>
      <c r="AC1589" s="13">
        <f t="shared" si="167"/>
        <v>0.99882970056700537</v>
      </c>
    </row>
    <row r="1590" spans="4:29" x14ac:dyDescent="0.35">
      <c r="D1590">
        <f t="shared" si="168"/>
        <v>1586</v>
      </c>
      <c r="E1590" s="14">
        <v>2</v>
      </c>
      <c r="F1590">
        <v>1</v>
      </c>
      <c r="G1590">
        <v>7</v>
      </c>
      <c r="H1590">
        <v>1</v>
      </c>
      <c r="I1590">
        <v>4</v>
      </c>
      <c r="J1590">
        <v>2</v>
      </c>
      <c r="K1590" s="15">
        <v>5</v>
      </c>
      <c r="M1590" s="14">
        <f t="shared" si="169"/>
        <v>56</v>
      </c>
      <c r="N1590">
        <f t="shared" si="169"/>
        <v>34</v>
      </c>
      <c r="O1590">
        <f t="shared" si="169"/>
        <v>29</v>
      </c>
      <c r="P1590">
        <f t="shared" si="169"/>
        <v>34</v>
      </c>
      <c r="Q1590">
        <f t="shared" si="169"/>
        <v>12</v>
      </c>
      <c r="R1590">
        <f t="shared" si="169"/>
        <v>56</v>
      </c>
      <c r="S1590" s="15">
        <f t="shared" si="169"/>
        <v>30</v>
      </c>
      <c r="U1590" s="14">
        <f t="shared" si="170"/>
        <v>78</v>
      </c>
      <c r="V1590">
        <f t="shared" si="170"/>
        <v>46</v>
      </c>
      <c r="W1590">
        <f t="shared" si="170"/>
        <v>41</v>
      </c>
      <c r="X1590">
        <f t="shared" si="170"/>
        <v>46</v>
      </c>
      <c r="Y1590">
        <f t="shared" si="170"/>
        <v>9</v>
      </c>
      <c r="Z1590">
        <f t="shared" si="170"/>
        <v>78</v>
      </c>
      <c r="AA1590" s="15">
        <f t="shared" si="170"/>
        <v>39</v>
      </c>
      <c r="AC1590" s="13">
        <f t="shared" si="167"/>
        <v>0.99695278345642169</v>
      </c>
    </row>
    <row r="1591" spans="4:29" x14ac:dyDescent="0.35">
      <c r="D1591">
        <f t="shared" si="168"/>
        <v>1587</v>
      </c>
      <c r="E1591" s="14">
        <v>4</v>
      </c>
      <c r="F1591">
        <v>7</v>
      </c>
      <c r="G1591">
        <v>5</v>
      </c>
      <c r="H1591">
        <v>6</v>
      </c>
      <c r="I1591">
        <v>1</v>
      </c>
      <c r="J1591">
        <v>4</v>
      </c>
      <c r="K1591" s="15">
        <v>4</v>
      </c>
      <c r="M1591" s="14">
        <f t="shared" si="169"/>
        <v>12</v>
      </c>
      <c r="N1591">
        <f t="shared" si="169"/>
        <v>29</v>
      </c>
      <c r="O1591">
        <f t="shared" si="169"/>
        <v>30</v>
      </c>
      <c r="P1591">
        <f t="shared" si="169"/>
        <v>45</v>
      </c>
      <c r="Q1591">
        <f t="shared" si="169"/>
        <v>34</v>
      </c>
      <c r="R1591">
        <f t="shared" si="169"/>
        <v>12</v>
      </c>
      <c r="S1591" s="15">
        <f t="shared" si="169"/>
        <v>12</v>
      </c>
      <c r="U1591" s="14">
        <f t="shared" si="170"/>
        <v>9</v>
      </c>
      <c r="V1591">
        <f t="shared" si="170"/>
        <v>41</v>
      </c>
      <c r="W1591">
        <f t="shared" si="170"/>
        <v>39</v>
      </c>
      <c r="X1591">
        <f t="shared" si="170"/>
        <v>71</v>
      </c>
      <c r="Y1591">
        <f t="shared" si="170"/>
        <v>46</v>
      </c>
      <c r="Z1591">
        <f t="shared" si="170"/>
        <v>9</v>
      </c>
      <c r="AA1591" s="15">
        <f t="shared" si="170"/>
        <v>9</v>
      </c>
      <c r="AC1591" s="13">
        <f t="shared" si="167"/>
        <v>0.99699252603067701</v>
      </c>
    </row>
    <row r="1592" spans="4:29" x14ac:dyDescent="0.35">
      <c r="D1592">
        <f t="shared" si="168"/>
        <v>1588</v>
      </c>
      <c r="E1592" s="14">
        <v>6</v>
      </c>
      <c r="F1592">
        <v>6</v>
      </c>
      <c r="G1592">
        <v>5</v>
      </c>
      <c r="H1592">
        <v>5</v>
      </c>
      <c r="I1592">
        <v>1</v>
      </c>
      <c r="J1592">
        <v>7</v>
      </c>
      <c r="K1592" s="15">
        <v>2</v>
      </c>
      <c r="M1592" s="14">
        <f t="shared" si="169"/>
        <v>45</v>
      </c>
      <c r="N1592">
        <f t="shared" si="169"/>
        <v>45</v>
      </c>
      <c r="O1592">
        <f t="shared" si="169"/>
        <v>30</v>
      </c>
      <c r="P1592">
        <f t="shared" si="169"/>
        <v>30</v>
      </c>
      <c r="Q1592">
        <f t="shared" si="169"/>
        <v>34</v>
      </c>
      <c r="R1592">
        <f t="shared" si="169"/>
        <v>29</v>
      </c>
      <c r="S1592" s="15">
        <f t="shared" si="169"/>
        <v>56</v>
      </c>
      <c r="U1592" s="14">
        <f t="shared" si="170"/>
        <v>71</v>
      </c>
      <c r="V1592">
        <f t="shared" si="170"/>
        <v>71</v>
      </c>
      <c r="W1592">
        <f t="shared" si="170"/>
        <v>39</v>
      </c>
      <c r="X1592">
        <f t="shared" si="170"/>
        <v>39</v>
      </c>
      <c r="Y1592">
        <f t="shared" si="170"/>
        <v>46</v>
      </c>
      <c r="Z1592">
        <f t="shared" si="170"/>
        <v>41</v>
      </c>
      <c r="AA1592" s="15">
        <f t="shared" si="170"/>
        <v>78</v>
      </c>
      <c r="AC1592" s="13">
        <f t="shared" si="167"/>
        <v>0.971444907435421</v>
      </c>
    </row>
    <row r="1593" spans="4:29" x14ac:dyDescent="0.35">
      <c r="D1593">
        <f t="shared" si="168"/>
        <v>1589</v>
      </c>
      <c r="E1593" s="14">
        <v>5</v>
      </c>
      <c r="F1593">
        <v>3</v>
      </c>
      <c r="G1593">
        <v>6</v>
      </c>
      <c r="H1593">
        <v>6</v>
      </c>
      <c r="I1593">
        <v>3</v>
      </c>
      <c r="J1593">
        <v>2</v>
      </c>
      <c r="K1593" s="15">
        <v>7</v>
      </c>
      <c r="M1593" s="14">
        <f t="shared" si="169"/>
        <v>30</v>
      </c>
      <c r="N1593">
        <f t="shared" si="169"/>
        <v>23</v>
      </c>
      <c r="O1593">
        <f t="shared" si="169"/>
        <v>45</v>
      </c>
      <c r="P1593">
        <f t="shared" si="169"/>
        <v>45</v>
      </c>
      <c r="Q1593">
        <f t="shared" si="169"/>
        <v>23</v>
      </c>
      <c r="R1593">
        <f t="shared" si="169"/>
        <v>56</v>
      </c>
      <c r="S1593" s="15">
        <f t="shared" si="169"/>
        <v>29</v>
      </c>
      <c r="U1593" s="14">
        <f t="shared" si="170"/>
        <v>39</v>
      </c>
      <c r="V1593">
        <f t="shared" si="170"/>
        <v>39</v>
      </c>
      <c r="W1593">
        <f t="shared" si="170"/>
        <v>71</v>
      </c>
      <c r="X1593">
        <f t="shared" si="170"/>
        <v>71</v>
      </c>
      <c r="Y1593">
        <f t="shared" si="170"/>
        <v>39</v>
      </c>
      <c r="Z1593">
        <f t="shared" si="170"/>
        <v>78</v>
      </c>
      <c r="AA1593" s="15">
        <f t="shared" si="170"/>
        <v>41</v>
      </c>
      <c r="AC1593" s="13">
        <f t="shared" si="167"/>
        <v>0.9673763955471949</v>
      </c>
    </row>
    <row r="1594" spans="4:29" x14ac:dyDescent="0.35">
      <c r="D1594">
        <f t="shared" si="168"/>
        <v>1590</v>
      </c>
      <c r="E1594" s="14">
        <v>3</v>
      </c>
      <c r="F1594">
        <v>7</v>
      </c>
      <c r="G1594">
        <v>7</v>
      </c>
      <c r="H1594">
        <v>1</v>
      </c>
      <c r="I1594">
        <v>4</v>
      </c>
      <c r="J1594">
        <v>3</v>
      </c>
      <c r="K1594" s="15">
        <v>7</v>
      </c>
      <c r="M1594" s="14">
        <f t="shared" si="169"/>
        <v>23</v>
      </c>
      <c r="N1594">
        <f t="shared" si="169"/>
        <v>29</v>
      </c>
      <c r="O1594">
        <f t="shared" si="169"/>
        <v>29</v>
      </c>
      <c r="P1594">
        <f t="shared" si="169"/>
        <v>34</v>
      </c>
      <c r="Q1594">
        <f t="shared" si="169"/>
        <v>12</v>
      </c>
      <c r="R1594">
        <f t="shared" si="169"/>
        <v>23</v>
      </c>
      <c r="S1594" s="15">
        <f t="shared" si="169"/>
        <v>29</v>
      </c>
      <c r="U1594" s="14">
        <f t="shared" si="170"/>
        <v>39</v>
      </c>
      <c r="V1594">
        <f t="shared" si="170"/>
        <v>41</v>
      </c>
      <c r="W1594">
        <f t="shared" si="170"/>
        <v>41</v>
      </c>
      <c r="X1594">
        <f t="shared" si="170"/>
        <v>46</v>
      </c>
      <c r="Y1594">
        <f t="shared" si="170"/>
        <v>9</v>
      </c>
      <c r="Z1594">
        <f t="shared" si="170"/>
        <v>39</v>
      </c>
      <c r="AA1594" s="15">
        <f t="shared" si="170"/>
        <v>41</v>
      </c>
      <c r="AC1594" s="13">
        <f t="shared" si="167"/>
        <v>0.92090539514110792</v>
      </c>
    </row>
    <row r="1595" spans="4:29" x14ac:dyDescent="0.35">
      <c r="D1595">
        <f t="shared" si="168"/>
        <v>1591</v>
      </c>
      <c r="E1595" s="14">
        <v>4</v>
      </c>
      <c r="F1595">
        <v>4</v>
      </c>
      <c r="G1595">
        <v>2</v>
      </c>
      <c r="H1595">
        <v>5</v>
      </c>
      <c r="I1595">
        <v>2</v>
      </c>
      <c r="J1595">
        <v>4</v>
      </c>
      <c r="K1595" s="15">
        <v>7</v>
      </c>
      <c r="M1595" s="14">
        <f t="shared" si="169"/>
        <v>12</v>
      </c>
      <c r="N1595">
        <f t="shared" si="169"/>
        <v>12</v>
      </c>
      <c r="O1595">
        <f t="shared" si="169"/>
        <v>56</v>
      </c>
      <c r="P1595">
        <f t="shared" si="169"/>
        <v>30</v>
      </c>
      <c r="Q1595">
        <f t="shared" si="169"/>
        <v>56</v>
      </c>
      <c r="R1595">
        <f t="shared" si="169"/>
        <v>12</v>
      </c>
      <c r="S1595" s="15">
        <f t="shared" si="169"/>
        <v>29</v>
      </c>
      <c r="U1595" s="14">
        <f t="shared" si="170"/>
        <v>9</v>
      </c>
      <c r="V1595">
        <f t="shared" si="170"/>
        <v>9</v>
      </c>
      <c r="W1595">
        <f t="shared" si="170"/>
        <v>78</v>
      </c>
      <c r="X1595">
        <f t="shared" si="170"/>
        <v>39</v>
      </c>
      <c r="Y1595">
        <f t="shared" si="170"/>
        <v>78</v>
      </c>
      <c r="Z1595">
        <f t="shared" si="170"/>
        <v>9</v>
      </c>
      <c r="AA1595" s="15">
        <f t="shared" si="170"/>
        <v>41</v>
      </c>
      <c r="AC1595" s="13">
        <f t="shared" si="167"/>
        <v>0.99786603158483611</v>
      </c>
    </row>
    <row r="1596" spans="4:29" x14ac:dyDescent="0.35">
      <c r="D1596">
        <f t="shared" si="168"/>
        <v>1592</v>
      </c>
      <c r="E1596" s="14">
        <v>3</v>
      </c>
      <c r="F1596">
        <v>1</v>
      </c>
      <c r="G1596">
        <v>6</v>
      </c>
      <c r="H1596">
        <v>3</v>
      </c>
      <c r="I1596">
        <v>1</v>
      </c>
      <c r="J1596">
        <v>4</v>
      </c>
      <c r="K1596" s="15">
        <v>6</v>
      </c>
      <c r="M1596" s="14">
        <f t="shared" si="169"/>
        <v>23</v>
      </c>
      <c r="N1596">
        <f t="shared" si="169"/>
        <v>34</v>
      </c>
      <c r="O1596">
        <f t="shared" si="169"/>
        <v>45</v>
      </c>
      <c r="P1596">
        <f t="shared" si="169"/>
        <v>23</v>
      </c>
      <c r="Q1596">
        <f t="shared" si="169"/>
        <v>34</v>
      </c>
      <c r="R1596">
        <f t="shared" si="169"/>
        <v>12</v>
      </c>
      <c r="S1596" s="15">
        <f t="shared" si="169"/>
        <v>45</v>
      </c>
      <c r="U1596" s="14">
        <f t="shared" si="170"/>
        <v>39</v>
      </c>
      <c r="V1596">
        <f t="shared" si="170"/>
        <v>46</v>
      </c>
      <c r="W1596">
        <f t="shared" si="170"/>
        <v>71</v>
      </c>
      <c r="X1596">
        <f t="shared" si="170"/>
        <v>39</v>
      </c>
      <c r="Y1596">
        <f t="shared" si="170"/>
        <v>46</v>
      </c>
      <c r="Z1596">
        <f t="shared" si="170"/>
        <v>9</v>
      </c>
      <c r="AA1596" s="15">
        <f t="shared" si="170"/>
        <v>71</v>
      </c>
      <c r="AC1596" s="13">
        <f t="shared" si="167"/>
        <v>0.96937751196550548</v>
      </c>
    </row>
    <row r="1597" spans="4:29" x14ac:dyDescent="0.35">
      <c r="D1597">
        <f t="shared" si="168"/>
        <v>1593</v>
      </c>
      <c r="E1597" s="14">
        <v>1</v>
      </c>
      <c r="F1597">
        <v>1</v>
      </c>
      <c r="G1597">
        <v>1</v>
      </c>
      <c r="H1597">
        <v>6</v>
      </c>
      <c r="I1597">
        <v>1</v>
      </c>
      <c r="J1597">
        <v>1</v>
      </c>
      <c r="K1597" s="15">
        <v>2</v>
      </c>
      <c r="M1597" s="14">
        <f t="shared" si="169"/>
        <v>34</v>
      </c>
      <c r="N1597">
        <f t="shared" si="169"/>
        <v>34</v>
      </c>
      <c r="O1597">
        <f t="shared" si="169"/>
        <v>34</v>
      </c>
      <c r="P1597">
        <f t="shared" si="169"/>
        <v>45</v>
      </c>
      <c r="Q1597">
        <f t="shared" si="169"/>
        <v>34</v>
      </c>
      <c r="R1597">
        <f t="shared" si="169"/>
        <v>34</v>
      </c>
      <c r="S1597" s="15">
        <f t="shared" si="169"/>
        <v>56</v>
      </c>
      <c r="U1597" s="14">
        <f t="shared" si="170"/>
        <v>46</v>
      </c>
      <c r="V1597">
        <f t="shared" si="170"/>
        <v>46</v>
      </c>
      <c r="W1597">
        <f t="shared" si="170"/>
        <v>46</v>
      </c>
      <c r="X1597">
        <f t="shared" si="170"/>
        <v>71</v>
      </c>
      <c r="Y1597">
        <f t="shared" si="170"/>
        <v>46</v>
      </c>
      <c r="Z1597">
        <f t="shared" si="170"/>
        <v>46</v>
      </c>
      <c r="AA1597" s="15">
        <f t="shared" si="170"/>
        <v>78</v>
      </c>
      <c r="AC1597" s="13">
        <f t="shared" si="167"/>
        <v>0.97335159596940823</v>
      </c>
    </row>
    <row r="1598" spans="4:29" x14ac:dyDescent="0.35">
      <c r="D1598">
        <f t="shared" si="168"/>
        <v>1594</v>
      </c>
      <c r="E1598" s="14">
        <v>1</v>
      </c>
      <c r="F1598">
        <v>6</v>
      </c>
      <c r="G1598">
        <v>1</v>
      </c>
      <c r="H1598">
        <v>3</v>
      </c>
      <c r="I1598">
        <v>4</v>
      </c>
      <c r="J1598">
        <v>2</v>
      </c>
      <c r="K1598" s="15">
        <v>1</v>
      </c>
      <c r="M1598" s="14">
        <f t="shared" si="169"/>
        <v>34</v>
      </c>
      <c r="N1598">
        <f t="shared" si="169"/>
        <v>45</v>
      </c>
      <c r="O1598">
        <f t="shared" si="169"/>
        <v>34</v>
      </c>
      <c r="P1598">
        <f t="shared" si="169"/>
        <v>23</v>
      </c>
      <c r="Q1598">
        <f t="shared" si="169"/>
        <v>12</v>
      </c>
      <c r="R1598">
        <f t="shared" si="169"/>
        <v>56</v>
      </c>
      <c r="S1598" s="15">
        <f t="shared" si="169"/>
        <v>34</v>
      </c>
      <c r="U1598" s="14">
        <f t="shared" si="170"/>
        <v>46</v>
      </c>
      <c r="V1598">
        <f t="shared" si="170"/>
        <v>71</v>
      </c>
      <c r="W1598">
        <f t="shared" si="170"/>
        <v>46</v>
      </c>
      <c r="X1598">
        <f t="shared" si="170"/>
        <v>39</v>
      </c>
      <c r="Y1598">
        <f t="shared" si="170"/>
        <v>9</v>
      </c>
      <c r="Z1598">
        <f t="shared" si="170"/>
        <v>78</v>
      </c>
      <c r="AA1598" s="15">
        <f t="shared" si="170"/>
        <v>46</v>
      </c>
      <c r="AC1598" s="13">
        <f t="shared" si="167"/>
        <v>0.97455900704675791</v>
      </c>
    </row>
    <row r="1599" spans="4:29" x14ac:dyDescent="0.35">
      <c r="D1599">
        <f t="shared" si="168"/>
        <v>1595</v>
      </c>
      <c r="E1599" s="14">
        <v>4</v>
      </c>
      <c r="F1599">
        <v>3</v>
      </c>
      <c r="G1599">
        <v>6</v>
      </c>
      <c r="H1599">
        <v>5</v>
      </c>
      <c r="I1599">
        <v>1</v>
      </c>
      <c r="J1599">
        <v>1</v>
      </c>
      <c r="K1599" s="15">
        <v>1</v>
      </c>
      <c r="M1599" s="14">
        <f t="shared" si="169"/>
        <v>12</v>
      </c>
      <c r="N1599">
        <f t="shared" si="169"/>
        <v>23</v>
      </c>
      <c r="O1599">
        <f t="shared" si="169"/>
        <v>45</v>
      </c>
      <c r="P1599">
        <f t="shared" si="169"/>
        <v>30</v>
      </c>
      <c r="Q1599">
        <f t="shared" si="169"/>
        <v>34</v>
      </c>
      <c r="R1599">
        <f t="shared" si="169"/>
        <v>34</v>
      </c>
      <c r="S1599" s="15">
        <f t="shared" si="169"/>
        <v>34</v>
      </c>
      <c r="U1599" s="14">
        <f t="shared" si="170"/>
        <v>9</v>
      </c>
      <c r="V1599">
        <f t="shared" si="170"/>
        <v>39</v>
      </c>
      <c r="W1599">
        <f t="shared" si="170"/>
        <v>71</v>
      </c>
      <c r="X1599">
        <f t="shared" si="170"/>
        <v>39</v>
      </c>
      <c r="Y1599">
        <f t="shared" si="170"/>
        <v>46</v>
      </c>
      <c r="Z1599">
        <f t="shared" si="170"/>
        <v>46</v>
      </c>
      <c r="AA1599" s="15">
        <f t="shared" si="170"/>
        <v>46</v>
      </c>
      <c r="AC1599" s="13">
        <f t="shared" si="167"/>
        <v>0.96701692736810829</v>
      </c>
    </row>
    <row r="1600" spans="4:29" x14ac:dyDescent="0.35">
      <c r="D1600">
        <f t="shared" si="168"/>
        <v>1596</v>
      </c>
      <c r="E1600" s="14">
        <v>7</v>
      </c>
      <c r="F1600">
        <v>7</v>
      </c>
      <c r="G1600">
        <v>5</v>
      </c>
      <c r="H1600">
        <v>7</v>
      </c>
      <c r="I1600">
        <v>6</v>
      </c>
      <c r="J1600">
        <v>7</v>
      </c>
      <c r="K1600" s="15">
        <v>5</v>
      </c>
      <c r="M1600" s="14">
        <f t="shared" si="169"/>
        <v>29</v>
      </c>
      <c r="N1600">
        <f t="shared" si="169"/>
        <v>29</v>
      </c>
      <c r="O1600">
        <f t="shared" si="169"/>
        <v>30</v>
      </c>
      <c r="P1600">
        <f t="shared" si="169"/>
        <v>29</v>
      </c>
      <c r="Q1600">
        <f t="shared" si="169"/>
        <v>45</v>
      </c>
      <c r="R1600">
        <f t="shared" si="169"/>
        <v>29</v>
      </c>
      <c r="S1600" s="15">
        <f t="shared" si="169"/>
        <v>30</v>
      </c>
      <c r="U1600" s="14">
        <f t="shared" si="170"/>
        <v>41</v>
      </c>
      <c r="V1600">
        <f t="shared" si="170"/>
        <v>41</v>
      </c>
      <c r="W1600">
        <f t="shared" si="170"/>
        <v>39</v>
      </c>
      <c r="X1600">
        <f t="shared" si="170"/>
        <v>41</v>
      </c>
      <c r="Y1600">
        <f t="shared" si="170"/>
        <v>71</v>
      </c>
      <c r="Z1600">
        <f t="shared" si="170"/>
        <v>41</v>
      </c>
      <c r="AA1600" s="15">
        <f t="shared" si="170"/>
        <v>39</v>
      </c>
      <c r="AC1600" s="13">
        <f t="shared" si="167"/>
        <v>0.98713089360724371</v>
      </c>
    </row>
    <row r="1601" spans="4:29" x14ac:dyDescent="0.35">
      <c r="D1601">
        <f t="shared" si="168"/>
        <v>1597</v>
      </c>
      <c r="E1601" s="14">
        <v>4</v>
      </c>
      <c r="F1601">
        <v>6</v>
      </c>
      <c r="G1601">
        <v>5</v>
      </c>
      <c r="H1601">
        <v>1</v>
      </c>
      <c r="I1601">
        <v>1</v>
      </c>
      <c r="J1601">
        <v>6</v>
      </c>
      <c r="K1601" s="15">
        <v>2</v>
      </c>
      <c r="M1601" s="14">
        <f t="shared" si="169"/>
        <v>12</v>
      </c>
      <c r="N1601">
        <f t="shared" si="169"/>
        <v>45</v>
      </c>
      <c r="O1601">
        <f t="shared" si="169"/>
        <v>30</v>
      </c>
      <c r="P1601">
        <f t="shared" si="169"/>
        <v>34</v>
      </c>
      <c r="Q1601">
        <f t="shared" si="169"/>
        <v>34</v>
      </c>
      <c r="R1601">
        <f t="shared" si="169"/>
        <v>45</v>
      </c>
      <c r="S1601" s="15">
        <f t="shared" si="169"/>
        <v>56</v>
      </c>
      <c r="U1601" s="14">
        <f t="shared" si="170"/>
        <v>9</v>
      </c>
      <c r="V1601">
        <f t="shared" si="170"/>
        <v>71</v>
      </c>
      <c r="W1601">
        <f t="shared" si="170"/>
        <v>39</v>
      </c>
      <c r="X1601">
        <f t="shared" si="170"/>
        <v>46</v>
      </c>
      <c r="Y1601">
        <f t="shared" si="170"/>
        <v>46</v>
      </c>
      <c r="Z1601">
        <f t="shared" si="170"/>
        <v>71</v>
      </c>
      <c r="AA1601" s="15">
        <f t="shared" si="170"/>
        <v>78</v>
      </c>
      <c r="AC1601" s="13">
        <f t="shared" si="167"/>
        <v>0.98542430833609518</v>
      </c>
    </row>
    <row r="1602" spans="4:29" x14ac:dyDescent="0.35">
      <c r="D1602">
        <f t="shared" si="168"/>
        <v>1598</v>
      </c>
      <c r="E1602" s="14">
        <v>2</v>
      </c>
      <c r="F1602">
        <v>1</v>
      </c>
      <c r="G1602">
        <v>3</v>
      </c>
      <c r="H1602">
        <v>5</v>
      </c>
      <c r="I1602">
        <v>5</v>
      </c>
      <c r="J1602">
        <v>7</v>
      </c>
      <c r="K1602" s="15">
        <v>7</v>
      </c>
      <c r="M1602" s="14">
        <f t="shared" si="169"/>
        <v>56</v>
      </c>
      <c r="N1602">
        <f t="shared" si="169"/>
        <v>34</v>
      </c>
      <c r="O1602">
        <f t="shared" si="169"/>
        <v>23</v>
      </c>
      <c r="P1602">
        <f t="shared" si="169"/>
        <v>30</v>
      </c>
      <c r="Q1602">
        <f t="shared" si="169"/>
        <v>30</v>
      </c>
      <c r="R1602">
        <f t="shared" si="169"/>
        <v>29</v>
      </c>
      <c r="S1602" s="15">
        <f t="shared" si="169"/>
        <v>29</v>
      </c>
      <c r="U1602" s="14">
        <f t="shared" si="170"/>
        <v>78</v>
      </c>
      <c r="V1602">
        <f t="shared" si="170"/>
        <v>46</v>
      </c>
      <c r="W1602">
        <f t="shared" si="170"/>
        <v>39</v>
      </c>
      <c r="X1602">
        <f t="shared" si="170"/>
        <v>39</v>
      </c>
      <c r="Y1602">
        <f t="shared" si="170"/>
        <v>39</v>
      </c>
      <c r="Z1602">
        <f t="shared" si="170"/>
        <v>41</v>
      </c>
      <c r="AA1602" s="15">
        <f t="shared" si="170"/>
        <v>41</v>
      </c>
      <c r="AC1602" s="13">
        <f t="shared" si="167"/>
        <v>0.97459927772956456</v>
      </c>
    </row>
    <row r="1603" spans="4:29" x14ac:dyDescent="0.35">
      <c r="D1603">
        <f t="shared" si="168"/>
        <v>1599</v>
      </c>
      <c r="E1603" s="14">
        <v>6</v>
      </c>
      <c r="F1603">
        <v>2</v>
      </c>
      <c r="G1603">
        <v>5</v>
      </c>
      <c r="H1603">
        <v>2</v>
      </c>
      <c r="I1603">
        <v>3</v>
      </c>
      <c r="J1603">
        <v>1</v>
      </c>
      <c r="K1603" s="15">
        <v>3</v>
      </c>
      <c r="M1603" s="14">
        <f t="shared" si="169"/>
        <v>45</v>
      </c>
      <c r="N1603">
        <f t="shared" si="169"/>
        <v>56</v>
      </c>
      <c r="O1603">
        <f t="shared" si="169"/>
        <v>30</v>
      </c>
      <c r="P1603">
        <f t="shared" si="169"/>
        <v>56</v>
      </c>
      <c r="Q1603">
        <f t="shared" si="169"/>
        <v>23</v>
      </c>
      <c r="R1603">
        <f t="shared" si="169"/>
        <v>34</v>
      </c>
      <c r="S1603" s="15">
        <f t="shared" si="169"/>
        <v>23</v>
      </c>
      <c r="U1603" s="14">
        <f t="shared" si="170"/>
        <v>71</v>
      </c>
      <c r="V1603">
        <f t="shared" si="170"/>
        <v>78</v>
      </c>
      <c r="W1603">
        <f t="shared" si="170"/>
        <v>39</v>
      </c>
      <c r="X1603">
        <f t="shared" si="170"/>
        <v>78</v>
      </c>
      <c r="Y1603">
        <f t="shared" si="170"/>
        <v>39</v>
      </c>
      <c r="Z1603">
        <f t="shared" si="170"/>
        <v>46</v>
      </c>
      <c r="AA1603" s="15">
        <f t="shared" si="170"/>
        <v>39</v>
      </c>
      <c r="AC1603" s="13">
        <f t="shared" si="167"/>
        <v>0.97273126225198758</v>
      </c>
    </row>
    <row r="1604" spans="4:29" x14ac:dyDescent="0.35">
      <c r="D1604">
        <f t="shared" si="168"/>
        <v>1600</v>
      </c>
      <c r="E1604" s="14">
        <v>5</v>
      </c>
      <c r="F1604">
        <v>6</v>
      </c>
      <c r="G1604">
        <v>3</v>
      </c>
      <c r="H1604">
        <v>7</v>
      </c>
      <c r="I1604">
        <v>3</v>
      </c>
      <c r="J1604">
        <v>7</v>
      </c>
      <c r="K1604" s="15">
        <v>5</v>
      </c>
      <c r="M1604" s="14">
        <f t="shared" si="169"/>
        <v>30</v>
      </c>
      <c r="N1604">
        <f t="shared" si="169"/>
        <v>45</v>
      </c>
      <c r="O1604">
        <f t="shared" si="169"/>
        <v>23</v>
      </c>
      <c r="P1604">
        <f t="shared" si="169"/>
        <v>29</v>
      </c>
      <c r="Q1604">
        <f t="shared" si="169"/>
        <v>23</v>
      </c>
      <c r="R1604">
        <f t="shared" si="169"/>
        <v>29</v>
      </c>
      <c r="S1604" s="15">
        <f t="shared" si="169"/>
        <v>30</v>
      </c>
      <c r="U1604" s="14">
        <f t="shared" si="170"/>
        <v>39</v>
      </c>
      <c r="V1604">
        <f t="shared" si="170"/>
        <v>71</v>
      </c>
      <c r="W1604">
        <f t="shared" si="170"/>
        <v>39</v>
      </c>
      <c r="X1604">
        <f t="shared" si="170"/>
        <v>41</v>
      </c>
      <c r="Y1604">
        <f t="shared" si="170"/>
        <v>39</v>
      </c>
      <c r="Z1604">
        <f t="shared" si="170"/>
        <v>41</v>
      </c>
      <c r="AA1604" s="15">
        <f t="shared" si="170"/>
        <v>39</v>
      </c>
      <c r="AC1604" s="13">
        <f t="shared" si="167"/>
        <v>0.91732399796940423</v>
      </c>
    </row>
    <row r="1605" spans="4:29" x14ac:dyDescent="0.35">
      <c r="D1605">
        <f t="shared" si="168"/>
        <v>1601</v>
      </c>
      <c r="E1605" s="14">
        <v>6</v>
      </c>
      <c r="F1605">
        <v>3</v>
      </c>
      <c r="G1605">
        <v>3</v>
      </c>
      <c r="H1605">
        <v>6</v>
      </c>
      <c r="I1605">
        <v>2</v>
      </c>
      <c r="J1605">
        <v>4</v>
      </c>
      <c r="K1605" s="15">
        <v>7</v>
      </c>
      <c r="M1605" s="14">
        <f t="shared" si="169"/>
        <v>45</v>
      </c>
      <c r="N1605">
        <f t="shared" si="169"/>
        <v>23</v>
      </c>
      <c r="O1605">
        <f t="shared" si="169"/>
        <v>23</v>
      </c>
      <c r="P1605">
        <f t="shared" si="169"/>
        <v>45</v>
      </c>
      <c r="Q1605">
        <f t="shared" si="169"/>
        <v>56</v>
      </c>
      <c r="R1605">
        <f t="shared" si="169"/>
        <v>12</v>
      </c>
      <c r="S1605" s="15">
        <f t="shared" si="169"/>
        <v>29</v>
      </c>
      <c r="U1605" s="14">
        <f t="shared" si="170"/>
        <v>71</v>
      </c>
      <c r="V1605">
        <f t="shared" si="170"/>
        <v>39</v>
      </c>
      <c r="W1605">
        <f t="shared" si="170"/>
        <v>39</v>
      </c>
      <c r="X1605">
        <f t="shared" si="170"/>
        <v>71</v>
      </c>
      <c r="Y1605">
        <f t="shared" si="170"/>
        <v>78</v>
      </c>
      <c r="Z1605">
        <f t="shared" si="170"/>
        <v>9</v>
      </c>
      <c r="AA1605" s="15">
        <f t="shared" si="170"/>
        <v>41</v>
      </c>
      <c r="AC1605" s="13">
        <f t="shared" si="167"/>
        <v>0.97434777213046175</v>
      </c>
    </row>
    <row r="1606" spans="4:29" x14ac:dyDescent="0.35">
      <c r="D1606">
        <f t="shared" si="168"/>
        <v>1602</v>
      </c>
      <c r="E1606" s="14">
        <v>3</v>
      </c>
      <c r="F1606">
        <v>7</v>
      </c>
      <c r="G1606">
        <v>4</v>
      </c>
      <c r="H1606">
        <v>7</v>
      </c>
      <c r="I1606">
        <v>5</v>
      </c>
      <c r="J1606">
        <v>6</v>
      </c>
      <c r="K1606" s="15">
        <v>6</v>
      </c>
      <c r="M1606" s="14">
        <f t="shared" si="169"/>
        <v>23</v>
      </c>
      <c r="N1606">
        <f t="shared" si="169"/>
        <v>29</v>
      </c>
      <c r="O1606">
        <f t="shared" si="169"/>
        <v>12</v>
      </c>
      <c r="P1606">
        <f t="shared" si="169"/>
        <v>29</v>
      </c>
      <c r="Q1606">
        <f t="shared" si="169"/>
        <v>30</v>
      </c>
      <c r="R1606">
        <f t="shared" si="169"/>
        <v>45</v>
      </c>
      <c r="S1606" s="15">
        <f t="shared" si="169"/>
        <v>45</v>
      </c>
      <c r="U1606" s="14">
        <f t="shared" si="170"/>
        <v>39</v>
      </c>
      <c r="V1606">
        <f t="shared" si="170"/>
        <v>41</v>
      </c>
      <c r="W1606">
        <f t="shared" si="170"/>
        <v>9</v>
      </c>
      <c r="X1606">
        <f t="shared" si="170"/>
        <v>41</v>
      </c>
      <c r="Y1606">
        <f t="shared" si="170"/>
        <v>39</v>
      </c>
      <c r="Z1606">
        <f t="shared" si="170"/>
        <v>71</v>
      </c>
      <c r="AA1606" s="15">
        <f t="shared" si="170"/>
        <v>71</v>
      </c>
      <c r="AC1606" s="13">
        <f t="shared" ref="AC1606:AC1669" si="171">CORREL(M1606:S1606,U1606:AA1606)</f>
        <v>0.9832088581879187</v>
      </c>
    </row>
    <row r="1607" spans="4:29" x14ac:dyDescent="0.35">
      <c r="D1607">
        <f t="shared" ref="D1607:D1670" si="172">D1606+1</f>
        <v>1603</v>
      </c>
      <c r="E1607" s="14">
        <v>1</v>
      </c>
      <c r="F1607">
        <v>7</v>
      </c>
      <c r="G1607">
        <v>1</v>
      </c>
      <c r="H1607">
        <v>4</v>
      </c>
      <c r="I1607">
        <v>6</v>
      </c>
      <c r="J1607">
        <v>4</v>
      </c>
      <c r="K1607" s="15">
        <v>1</v>
      </c>
      <c r="M1607" s="14">
        <f t="shared" si="169"/>
        <v>34</v>
      </c>
      <c r="N1607">
        <f t="shared" si="169"/>
        <v>29</v>
      </c>
      <c r="O1607">
        <f t="shared" si="169"/>
        <v>34</v>
      </c>
      <c r="P1607">
        <f t="shared" si="169"/>
        <v>12</v>
      </c>
      <c r="Q1607">
        <f t="shared" si="169"/>
        <v>45</v>
      </c>
      <c r="R1607">
        <f t="shared" si="169"/>
        <v>12</v>
      </c>
      <c r="S1607" s="15">
        <f t="shared" si="169"/>
        <v>34</v>
      </c>
      <c r="U1607" s="14">
        <f t="shared" si="170"/>
        <v>46</v>
      </c>
      <c r="V1607">
        <f t="shared" si="170"/>
        <v>41</v>
      </c>
      <c r="W1607">
        <f t="shared" si="170"/>
        <v>46</v>
      </c>
      <c r="X1607">
        <f t="shared" si="170"/>
        <v>9</v>
      </c>
      <c r="Y1607">
        <f t="shared" si="170"/>
        <v>71</v>
      </c>
      <c r="Z1607">
        <f t="shared" si="170"/>
        <v>9</v>
      </c>
      <c r="AA1607" s="15">
        <f t="shared" si="170"/>
        <v>46</v>
      </c>
      <c r="AC1607" s="13">
        <f t="shared" si="171"/>
        <v>0.99545716394784112</v>
      </c>
    </row>
    <row r="1608" spans="4:29" x14ac:dyDescent="0.35">
      <c r="D1608">
        <f t="shared" si="172"/>
        <v>1604</v>
      </c>
      <c r="E1608" s="14">
        <v>6</v>
      </c>
      <c r="F1608">
        <v>2</v>
      </c>
      <c r="G1608">
        <v>7</v>
      </c>
      <c r="H1608">
        <v>7</v>
      </c>
      <c r="I1608">
        <v>3</v>
      </c>
      <c r="J1608">
        <v>4</v>
      </c>
      <c r="K1608" s="15">
        <v>4</v>
      </c>
      <c r="M1608" s="14">
        <f t="shared" si="169"/>
        <v>45</v>
      </c>
      <c r="N1608">
        <f t="shared" si="169"/>
        <v>56</v>
      </c>
      <c r="O1608">
        <f t="shared" si="169"/>
        <v>29</v>
      </c>
      <c r="P1608">
        <f t="shared" si="169"/>
        <v>29</v>
      </c>
      <c r="Q1608">
        <f t="shared" si="169"/>
        <v>23</v>
      </c>
      <c r="R1608">
        <f t="shared" si="169"/>
        <v>12</v>
      </c>
      <c r="S1608" s="15">
        <f t="shared" si="169"/>
        <v>12</v>
      </c>
      <c r="U1608" s="14">
        <f t="shared" si="170"/>
        <v>71</v>
      </c>
      <c r="V1608">
        <f t="shared" si="170"/>
        <v>78</v>
      </c>
      <c r="W1608">
        <f t="shared" si="170"/>
        <v>41</v>
      </c>
      <c r="X1608">
        <f t="shared" si="170"/>
        <v>41</v>
      </c>
      <c r="Y1608">
        <f t="shared" si="170"/>
        <v>39</v>
      </c>
      <c r="Z1608">
        <f t="shared" si="170"/>
        <v>9</v>
      </c>
      <c r="AA1608" s="15">
        <f t="shared" si="170"/>
        <v>9</v>
      </c>
      <c r="AC1608" s="13">
        <f t="shared" si="171"/>
        <v>0.98139683518169407</v>
      </c>
    </row>
    <row r="1609" spans="4:29" x14ac:dyDescent="0.35">
      <c r="D1609">
        <f t="shared" si="172"/>
        <v>1605</v>
      </c>
      <c r="E1609" s="14">
        <v>6</v>
      </c>
      <c r="F1609">
        <v>7</v>
      </c>
      <c r="G1609">
        <v>7</v>
      </c>
      <c r="H1609">
        <v>7</v>
      </c>
      <c r="I1609">
        <v>1</v>
      </c>
      <c r="J1609">
        <v>2</v>
      </c>
      <c r="K1609" s="15">
        <v>5</v>
      </c>
      <c r="M1609" s="14">
        <f t="shared" si="169"/>
        <v>45</v>
      </c>
      <c r="N1609">
        <f t="shared" si="169"/>
        <v>29</v>
      </c>
      <c r="O1609">
        <f t="shared" si="169"/>
        <v>29</v>
      </c>
      <c r="P1609">
        <f t="shared" si="169"/>
        <v>29</v>
      </c>
      <c r="Q1609">
        <f t="shared" si="169"/>
        <v>34</v>
      </c>
      <c r="R1609">
        <f t="shared" si="169"/>
        <v>56</v>
      </c>
      <c r="S1609" s="15">
        <f t="shared" si="169"/>
        <v>30</v>
      </c>
      <c r="U1609" s="14">
        <f t="shared" si="170"/>
        <v>71</v>
      </c>
      <c r="V1609">
        <f t="shared" si="170"/>
        <v>41</v>
      </c>
      <c r="W1609">
        <f t="shared" si="170"/>
        <v>41</v>
      </c>
      <c r="X1609">
        <f t="shared" si="170"/>
        <v>41</v>
      </c>
      <c r="Y1609">
        <f t="shared" si="170"/>
        <v>46</v>
      </c>
      <c r="Z1609">
        <f t="shared" si="170"/>
        <v>78</v>
      </c>
      <c r="AA1609" s="15">
        <f t="shared" si="170"/>
        <v>39</v>
      </c>
      <c r="AC1609" s="13">
        <f t="shared" si="171"/>
        <v>0.97949876731326824</v>
      </c>
    </row>
    <row r="1610" spans="4:29" x14ac:dyDescent="0.35">
      <c r="D1610">
        <f t="shared" si="172"/>
        <v>1606</v>
      </c>
      <c r="E1610" s="14">
        <v>6</v>
      </c>
      <c r="F1610">
        <v>1</v>
      </c>
      <c r="G1610">
        <v>3</v>
      </c>
      <c r="H1610">
        <v>1</v>
      </c>
      <c r="I1610">
        <v>1</v>
      </c>
      <c r="J1610">
        <v>5</v>
      </c>
      <c r="K1610" s="15">
        <v>4</v>
      </c>
      <c r="M1610" s="14">
        <f t="shared" si="169"/>
        <v>45</v>
      </c>
      <c r="N1610">
        <f t="shared" si="169"/>
        <v>34</v>
      </c>
      <c r="O1610">
        <f t="shared" si="169"/>
        <v>23</v>
      </c>
      <c r="P1610">
        <f t="shared" si="169"/>
        <v>34</v>
      </c>
      <c r="Q1610">
        <f t="shared" si="169"/>
        <v>34</v>
      </c>
      <c r="R1610">
        <f t="shared" si="169"/>
        <v>30</v>
      </c>
      <c r="S1610" s="15">
        <f t="shared" si="169"/>
        <v>12</v>
      </c>
      <c r="U1610" s="14">
        <f t="shared" si="170"/>
        <v>71</v>
      </c>
      <c r="V1610">
        <f t="shared" si="170"/>
        <v>46</v>
      </c>
      <c r="W1610">
        <f t="shared" si="170"/>
        <v>39</v>
      </c>
      <c r="X1610">
        <f t="shared" si="170"/>
        <v>46</v>
      </c>
      <c r="Y1610">
        <f t="shared" si="170"/>
        <v>46</v>
      </c>
      <c r="Z1610">
        <f t="shared" si="170"/>
        <v>39</v>
      </c>
      <c r="AA1610" s="15">
        <f t="shared" si="170"/>
        <v>9</v>
      </c>
      <c r="AC1610" s="13">
        <f t="shared" si="171"/>
        <v>0.96701692736810851</v>
      </c>
    </row>
    <row r="1611" spans="4:29" x14ac:dyDescent="0.35">
      <c r="D1611">
        <f t="shared" si="172"/>
        <v>1607</v>
      </c>
      <c r="E1611" s="14">
        <v>3</v>
      </c>
      <c r="F1611">
        <v>7</v>
      </c>
      <c r="G1611">
        <v>2</v>
      </c>
      <c r="H1611">
        <v>5</v>
      </c>
      <c r="I1611">
        <v>3</v>
      </c>
      <c r="J1611">
        <v>7</v>
      </c>
      <c r="K1611" s="15">
        <v>2</v>
      </c>
      <c r="M1611" s="14">
        <f t="shared" si="169"/>
        <v>23</v>
      </c>
      <c r="N1611">
        <f t="shared" si="169"/>
        <v>29</v>
      </c>
      <c r="O1611">
        <f t="shared" si="169"/>
        <v>56</v>
      </c>
      <c r="P1611">
        <f t="shared" si="169"/>
        <v>30</v>
      </c>
      <c r="Q1611">
        <f t="shared" si="169"/>
        <v>23</v>
      </c>
      <c r="R1611">
        <f t="shared" si="169"/>
        <v>29</v>
      </c>
      <c r="S1611" s="15">
        <f t="shared" si="169"/>
        <v>56</v>
      </c>
      <c r="U1611" s="14">
        <f t="shared" si="170"/>
        <v>39</v>
      </c>
      <c r="V1611">
        <f t="shared" si="170"/>
        <v>41</v>
      </c>
      <c r="W1611">
        <f t="shared" si="170"/>
        <v>78</v>
      </c>
      <c r="X1611">
        <f t="shared" si="170"/>
        <v>39</v>
      </c>
      <c r="Y1611">
        <f t="shared" si="170"/>
        <v>39</v>
      </c>
      <c r="Z1611">
        <f t="shared" si="170"/>
        <v>41</v>
      </c>
      <c r="AA1611" s="15">
        <f t="shared" si="170"/>
        <v>78</v>
      </c>
      <c r="AC1611" s="13">
        <f t="shared" si="171"/>
        <v>0.98483250396154964</v>
      </c>
    </row>
    <row r="1612" spans="4:29" x14ac:dyDescent="0.35">
      <c r="D1612">
        <f t="shared" si="172"/>
        <v>1608</v>
      </c>
      <c r="E1612" s="14">
        <v>3</v>
      </c>
      <c r="F1612">
        <v>7</v>
      </c>
      <c r="G1612">
        <v>7</v>
      </c>
      <c r="H1612">
        <v>6</v>
      </c>
      <c r="I1612">
        <v>6</v>
      </c>
      <c r="J1612">
        <v>4</v>
      </c>
      <c r="K1612" s="15">
        <v>2</v>
      </c>
      <c r="M1612" s="14">
        <f t="shared" si="169"/>
        <v>23</v>
      </c>
      <c r="N1612">
        <f t="shared" si="169"/>
        <v>29</v>
      </c>
      <c r="O1612">
        <f t="shared" si="169"/>
        <v>29</v>
      </c>
      <c r="P1612">
        <f t="shared" ref="P1612:S1675" si="173">INDEX($A$5:$A$11,H1612)</f>
        <v>45</v>
      </c>
      <c r="Q1612">
        <f t="shared" si="173"/>
        <v>45</v>
      </c>
      <c r="R1612">
        <f t="shared" si="173"/>
        <v>12</v>
      </c>
      <c r="S1612" s="15">
        <f t="shared" si="173"/>
        <v>56</v>
      </c>
      <c r="U1612" s="14">
        <f t="shared" si="170"/>
        <v>39</v>
      </c>
      <c r="V1612">
        <f t="shared" si="170"/>
        <v>41</v>
      </c>
      <c r="W1612">
        <f t="shared" si="170"/>
        <v>41</v>
      </c>
      <c r="X1612">
        <f t="shared" ref="X1612:AA1675" si="174">INDEX($B$5:$B$11,H1612)</f>
        <v>71</v>
      </c>
      <c r="Y1612">
        <f t="shared" si="174"/>
        <v>71</v>
      </c>
      <c r="Z1612">
        <f t="shared" si="174"/>
        <v>9</v>
      </c>
      <c r="AA1612" s="15">
        <f t="shared" si="174"/>
        <v>78</v>
      </c>
      <c r="AC1612" s="13">
        <f t="shared" si="171"/>
        <v>0.97862135760878088</v>
      </c>
    </row>
    <row r="1613" spans="4:29" x14ac:dyDescent="0.35">
      <c r="D1613">
        <f t="shared" si="172"/>
        <v>1609</v>
      </c>
      <c r="E1613" s="14">
        <v>2</v>
      </c>
      <c r="F1613">
        <v>6</v>
      </c>
      <c r="G1613">
        <v>7</v>
      </c>
      <c r="H1613">
        <v>2</v>
      </c>
      <c r="I1613">
        <v>4</v>
      </c>
      <c r="J1613">
        <v>4</v>
      </c>
      <c r="K1613" s="15">
        <v>1</v>
      </c>
      <c r="M1613" s="14">
        <f t="shared" ref="M1613:R1676" si="175">INDEX($A$5:$A$11,E1613)</f>
        <v>56</v>
      </c>
      <c r="N1613">
        <f t="shared" si="175"/>
        <v>45</v>
      </c>
      <c r="O1613">
        <f t="shared" si="175"/>
        <v>29</v>
      </c>
      <c r="P1613">
        <f t="shared" si="173"/>
        <v>56</v>
      </c>
      <c r="Q1613">
        <f t="shared" si="173"/>
        <v>12</v>
      </c>
      <c r="R1613">
        <f t="shared" si="173"/>
        <v>12</v>
      </c>
      <c r="S1613" s="15">
        <f t="shared" si="173"/>
        <v>34</v>
      </c>
      <c r="U1613" s="14">
        <f t="shared" ref="U1613:Z1676" si="176">INDEX($B$5:$B$11,E1613)</f>
        <v>78</v>
      </c>
      <c r="V1613">
        <f t="shared" si="176"/>
        <v>71</v>
      </c>
      <c r="W1613">
        <f t="shared" si="176"/>
        <v>41</v>
      </c>
      <c r="X1613">
        <f t="shared" si="174"/>
        <v>78</v>
      </c>
      <c r="Y1613">
        <f t="shared" si="174"/>
        <v>9</v>
      </c>
      <c r="Z1613">
        <f t="shared" si="174"/>
        <v>9</v>
      </c>
      <c r="AA1613" s="15">
        <f t="shared" si="174"/>
        <v>46</v>
      </c>
      <c r="AC1613" s="13">
        <f t="shared" si="171"/>
        <v>0.99160136402321364</v>
      </c>
    </row>
    <row r="1614" spans="4:29" x14ac:dyDescent="0.35">
      <c r="D1614">
        <f t="shared" si="172"/>
        <v>1610</v>
      </c>
      <c r="E1614" s="14">
        <v>7</v>
      </c>
      <c r="F1614">
        <v>7</v>
      </c>
      <c r="G1614">
        <v>1</v>
      </c>
      <c r="H1614">
        <v>6</v>
      </c>
      <c r="I1614">
        <v>1</v>
      </c>
      <c r="J1614">
        <v>4</v>
      </c>
      <c r="K1614" s="15">
        <v>4</v>
      </c>
      <c r="M1614" s="14">
        <f t="shared" si="175"/>
        <v>29</v>
      </c>
      <c r="N1614">
        <f t="shared" si="175"/>
        <v>29</v>
      </c>
      <c r="O1614">
        <f t="shared" si="175"/>
        <v>34</v>
      </c>
      <c r="P1614">
        <f t="shared" si="173"/>
        <v>45</v>
      </c>
      <c r="Q1614">
        <f t="shared" si="173"/>
        <v>34</v>
      </c>
      <c r="R1614">
        <f t="shared" si="173"/>
        <v>12</v>
      </c>
      <c r="S1614" s="15">
        <f t="shared" si="173"/>
        <v>12</v>
      </c>
      <c r="U1614" s="14">
        <f t="shared" si="176"/>
        <v>41</v>
      </c>
      <c r="V1614">
        <f t="shared" si="176"/>
        <v>41</v>
      </c>
      <c r="W1614">
        <f t="shared" si="176"/>
        <v>46</v>
      </c>
      <c r="X1614">
        <f t="shared" si="174"/>
        <v>71</v>
      </c>
      <c r="Y1614">
        <f t="shared" si="174"/>
        <v>46</v>
      </c>
      <c r="Z1614">
        <f t="shared" si="174"/>
        <v>9</v>
      </c>
      <c r="AA1614" s="15">
        <f t="shared" si="174"/>
        <v>9</v>
      </c>
      <c r="AC1614" s="13">
        <f t="shared" si="171"/>
        <v>0.99589172460060738</v>
      </c>
    </row>
    <row r="1615" spans="4:29" x14ac:dyDescent="0.35">
      <c r="D1615">
        <f t="shared" si="172"/>
        <v>1611</v>
      </c>
      <c r="E1615" s="14">
        <v>2</v>
      </c>
      <c r="F1615">
        <v>4</v>
      </c>
      <c r="G1615">
        <v>3</v>
      </c>
      <c r="H1615">
        <v>5</v>
      </c>
      <c r="I1615">
        <v>7</v>
      </c>
      <c r="J1615">
        <v>3</v>
      </c>
      <c r="K1615" s="15">
        <v>6</v>
      </c>
      <c r="M1615" s="14">
        <f t="shared" si="175"/>
        <v>56</v>
      </c>
      <c r="N1615">
        <f t="shared" si="175"/>
        <v>12</v>
      </c>
      <c r="O1615">
        <f t="shared" si="175"/>
        <v>23</v>
      </c>
      <c r="P1615">
        <f t="shared" si="173"/>
        <v>30</v>
      </c>
      <c r="Q1615">
        <f t="shared" si="173"/>
        <v>29</v>
      </c>
      <c r="R1615">
        <f t="shared" si="173"/>
        <v>23</v>
      </c>
      <c r="S1615" s="15">
        <f t="shared" si="173"/>
        <v>45</v>
      </c>
      <c r="U1615" s="14">
        <f t="shared" si="176"/>
        <v>78</v>
      </c>
      <c r="V1615">
        <f t="shared" si="176"/>
        <v>9</v>
      </c>
      <c r="W1615">
        <f t="shared" si="176"/>
        <v>39</v>
      </c>
      <c r="X1615">
        <f t="shared" si="174"/>
        <v>39</v>
      </c>
      <c r="Y1615">
        <f t="shared" si="174"/>
        <v>41</v>
      </c>
      <c r="Z1615">
        <f t="shared" si="174"/>
        <v>39</v>
      </c>
      <c r="AA1615" s="15">
        <f t="shared" si="174"/>
        <v>71</v>
      </c>
      <c r="AC1615" s="13">
        <f t="shared" si="171"/>
        <v>0.96896293074172468</v>
      </c>
    </row>
    <row r="1616" spans="4:29" x14ac:dyDescent="0.35">
      <c r="D1616">
        <f t="shared" si="172"/>
        <v>1612</v>
      </c>
      <c r="E1616" s="14">
        <v>1</v>
      </c>
      <c r="F1616">
        <v>4</v>
      </c>
      <c r="G1616">
        <v>5</v>
      </c>
      <c r="H1616">
        <v>2</v>
      </c>
      <c r="I1616">
        <v>1</v>
      </c>
      <c r="J1616">
        <v>7</v>
      </c>
      <c r="K1616" s="15">
        <v>2</v>
      </c>
      <c r="M1616" s="14">
        <f t="shared" si="175"/>
        <v>34</v>
      </c>
      <c r="N1616">
        <f t="shared" si="175"/>
        <v>12</v>
      </c>
      <c r="O1616">
        <f t="shared" si="175"/>
        <v>30</v>
      </c>
      <c r="P1616">
        <f t="shared" si="173"/>
        <v>56</v>
      </c>
      <c r="Q1616">
        <f t="shared" si="173"/>
        <v>34</v>
      </c>
      <c r="R1616">
        <f t="shared" si="173"/>
        <v>29</v>
      </c>
      <c r="S1616" s="15">
        <f t="shared" si="173"/>
        <v>56</v>
      </c>
      <c r="U1616" s="14">
        <f t="shared" si="176"/>
        <v>46</v>
      </c>
      <c r="V1616">
        <f t="shared" si="176"/>
        <v>9</v>
      </c>
      <c r="W1616">
        <f t="shared" si="176"/>
        <v>39</v>
      </c>
      <c r="X1616">
        <f t="shared" si="174"/>
        <v>78</v>
      </c>
      <c r="Y1616">
        <f t="shared" si="174"/>
        <v>46</v>
      </c>
      <c r="Z1616">
        <f t="shared" si="174"/>
        <v>41</v>
      </c>
      <c r="AA1616" s="15">
        <f t="shared" si="174"/>
        <v>78</v>
      </c>
      <c r="AC1616" s="13">
        <f t="shared" si="171"/>
        <v>0.99695278345642124</v>
      </c>
    </row>
    <row r="1617" spans="4:29" x14ac:dyDescent="0.35">
      <c r="D1617">
        <f t="shared" si="172"/>
        <v>1613</v>
      </c>
      <c r="E1617" s="14">
        <v>1</v>
      </c>
      <c r="F1617">
        <v>2</v>
      </c>
      <c r="G1617">
        <v>3</v>
      </c>
      <c r="H1617">
        <v>4</v>
      </c>
      <c r="I1617">
        <v>6</v>
      </c>
      <c r="J1617">
        <v>6</v>
      </c>
      <c r="K1617" s="15">
        <v>5</v>
      </c>
      <c r="M1617" s="14">
        <f t="shared" si="175"/>
        <v>34</v>
      </c>
      <c r="N1617">
        <f t="shared" si="175"/>
        <v>56</v>
      </c>
      <c r="O1617">
        <f t="shared" si="175"/>
        <v>23</v>
      </c>
      <c r="P1617">
        <f t="shared" si="173"/>
        <v>12</v>
      </c>
      <c r="Q1617">
        <f t="shared" si="173"/>
        <v>45</v>
      </c>
      <c r="R1617">
        <f t="shared" si="173"/>
        <v>45</v>
      </c>
      <c r="S1617" s="15">
        <f t="shared" si="173"/>
        <v>30</v>
      </c>
      <c r="U1617" s="14">
        <f t="shared" si="176"/>
        <v>46</v>
      </c>
      <c r="V1617">
        <f t="shared" si="176"/>
        <v>78</v>
      </c>
      <c r="W1617">
        <f t="shared" si="176"/>
        <v>39</v>
      </c>
      <c r="X1617">
        <f t="shared" si="174"/>
        <v>9</v>
      </c>
      <c r="Y1617">
        <f t="shared" si="174"/>
        <v>71</v>
      </c>
      <c r="Z1617">
        <f t="shared" si="174"/>
        <v>71</v>
      </c>
      <c r="AA1617" s="15">
        <f t="shared" si="174"/>
        <v>39</v>
      </c>
      <c r="AC1617" s="13">
        <f t="shared" si="171"/>
        <v>0.97474696498290059</v>
      </c>
    </row>
    <row r="1618" spans="4:29" x14ac:dyDescent="0.35">
      <c r="D1618">
        <f t="shared" si="172"/>
        <v>1614</v>
      </c>
      <c r="E1618" s="14">
        <v>5</v>
      </c>
      <c r="F1618">
        <v>4</v>
      </c>
      <c r="G1618">
        <v>5</v>
      </c>
      <c r="H1618">
        <v>6</v>
      </c>
      <c r="I1618">
        <v>2</v>
      </c>
      <c r="J1618">
        <v>2</v>
      </c>
      <c r="K1618" s="15">
        <v>1</v>
      </c>
      <c r="M1618" s="14">
        <f t="shared" si="175"/>
        <v>30</v>
      </c>
      <c r="N1618">
        <f t="shared" si="175"/>
        <v>12</v>
      </c>
      <c r="O1618">
        <f t="shared" si="175"/>
        <v>30</v>
      </c>
      <c r="P1618">
        <f t="shared" si="173"/>
        <v>45</v>
      </c>
      <c r="Q1618">
        <f t="shared" si="173"/>
        <v>56</v>
      </c>
      <c r="R1618">
        <f t="shared" si="173"/>
        <v>56</v>
      </c>
      <c r="S1618" s="15">
        <f t="shared" si="173"/>
        <v>34</v>
      </c>
      <c r="U1618" s="14">
        <f t="shared" si="176"/>
        <v>39</v>
      </c>
      <c r="V1618">
        <f t="shared" si="176"/>
        <v>9</v>
      </c>
      <c r="W1618">
        <f t="shared" si="176"/>
        <v>39</v>
      </c>
      <c r="X1618">
        <f t="shared" si="174"/>
        <v>71</v>
      </c>
      <c r="Y1618">
        <f t="shared" si="174"/>
        <v>78</v>
      </c>
      <c r="Z1618">
        <f t="shared" si="174"/>
        <v>78</v>
      </c>
      <c r="AA1618" s="15">
        <f t="shared" si="174"/>
        <v>46</v>
      </c>
      <c r="AC1618" s="13">
        <f t="shared" si="171"/>
        <v>0.98996059273785875</v>
      </c>
    </row>
    <row r="1619" spans="4:29" x14ac:dyDescent="0.35">
      <c r="D1619">
        <f t="shared" si="172"/>
        <v>1615</v>
      </c>
      <c r="E1619" s="14">
        <v>4</v>
      </c>
      <c r="F1619">
        <v>3</v>
      </c>
      <c r="G1619">
        <v>6</v>
      </c>
      <c r="H1619">
        <v>3</v>
      </c>
      <c r="I1619">
        <v>5</v>
      </c>
      <c r="J1619">
        <v>6</v>
      </c>
      <c r="K1619" s="15">
        <v>4</v>
      </c>
      <c r="M1619" s="14">
        <f t="shared" si="175"/>
        <v>12</v>
      </c>
      <c r="N1619">
        <f t="shared" si="175"/>
        <v>23</v>
      </c>
      <c r="O1619">
        <f t="shared" si="175"/>
        <v>45</v>
      </c>
      <c r="P1619">
        <f t="shared" si="173"/>
        <v>23</v>
      </c>
      <c r="Q1619">
        <f t="shared" si="173"/>
        <v>30</v>
      </c>
      <c r="R1619">
        <f t="shared" si="173"/>
        <v>45</v>
      </c>
      <c r="S1619" s="15">
        <f t="shared" si="173"/>
        <v>12</v>
      </c>
      <c r="U1619" s="14">
        <f t="shared" si="176"/>
        <v>9</v>
      </c>
      <c r="V1619">
        <f t="shared" si="176"/>
        <v>39</v>
      </c>
      <c r="W1619">
        <f t="shared" si="176"/>
        <v>71</v>
      </c>
      <c r="X1619">
        <f t="shared" si="174"/>
        <v>39</v>
      </c>
      <c r="Y1619">
        <f t="shared" si="174"/>
        <v>39</v>
      </c>
      <c r="Z1619">
        <f t="shared" si="174"/>
        <v>71</v>
      </c>
      <c r="AA1619" s="15">
        <f t="shared" si="174"/>
        <v>9</v>
      </c>
      <c r="AC1619" s="13">
        <f t="shared" si="171"/>
        <v>0.98024191087925427</v>
      </c>
    </row>
    <row r="1620" spans="4:29" x14ac:dyDescent="0.35">
      <c r="D1620">
        <f t="shared" si="172"/>
        <v>1616</v>
      </c>
      <c r="E1620" s="14">
        <v>2</v>
      </c>
      <c r="F1620">
        <v>3</v>
      </c>
      <c r="G1620">
        <v>1</v>
      </c>
      <c r="H1620">
        <v>2</v>
      </c>
      <c r="I1620">
        <v>2</v>
      </c>
      <c r="J1620">
        <v>4</v>
      </c>
      <c r="K1620" s="15">
        <v>6</v>
      </c>
      <c r="M1620" s="14">
        <f t="shared" si="175"/>
        <v>56</v>
      </c>
      <c r="N1620">
        <f t="shared" si="175"/>
        <v>23</v>
      </c>
      <c r="O1620">
        <f t="shared" si="175"/>
        <v>34</v>
      </c>
      <c r="P1620">
        <f t="shared" si="173"/>
        <v>56</v>
      </c>
      <c r="Q1620">
        <f t="shared" si="173"/>
        <v>56</v>
      </c>
      <c r="R1620">
        <f t="shared" si="173"/>
        <v>12</v>
      </c>
      <c r="S1620" s="15">
        <f t="shared" si="173"/>
        <v>45</v>
      </c>
      <c r="U1620" s="14">
        <f t="shared" si="176"/>
        <v>78</v>
      </c>
      <c r="V1620">
        <f t="shared" si="176"/>
        <v>39</v>
      </c>
      <c r="W1620">
        <f t="shared" si="176"/>
        <v>46</v>
      </c>
      <c r="X1620">
        <f t="shared" si="174"/>
        <v>78</v>
      </c>
      <c r="Y1620">
        <f t="shared" si="174"/>
        <v>78</v>
      </c>
      <c r="Z1620">
        <f t="shared" si="174"/>
        <v>9</v>
      </c>
      <c r="AA1620" s="15">
        <f t="shared" si="174"/>
        <v>71</v>
      </c>
      <c r="AC1620" s="13">
        <f t="shared" si="171"/>
        <v>0.98078584346972397</v>
      </c>
    </row>
    <row r="1621" spans="4:29" x14ac:dyDescent="0.35">
      <c r="D1621">
        <f t="shared" si="172"/>
        <v>1617</v>
      </c>
      <c r="E1621" s="14">
        <v>5</v>
      </c>
      <c r="F1621">
        <v>1</v>
      </c>
      <c r="G1621">
        <v>6</v>
      </c>
      <c r="H1621">
        <v>7</v>
      </c>
      <c r="I1621">
        <v>5</v>
      </c>
      <c r="J1621">
        <v>1</v>
      </c>
      <c r="K1621" s="15">
        <v>4</v>
      </c>
      <c r="M1621" s="14">
        <f t="shared" si="175"/>
        <v>30</v>
      </c>
      <c r="N1621">
        <f t="shared" si="175"/>
        <v>34</v>
      </c>
      <c r="O1621">
        <f t="shared" si="175"/>
        <v>45</v>
      </c>
      <c r="P1621">
        <f t="shared" si="173"/>
        <v>29</v>
      </c>
      <c r="Q1621">
        <f t="shared" si="173"/>
        <v>30</v>
      </c>
      <c r="R1621">
        <f t="shared" si="173"/>
        <v>34</v>
      </c>
      <c r="S1621" s="15">
        <f t="shared" si="173"/>
        <v>12</v>
      </c>
      <c r="U1621" s="14">
        <f t="shared" si="176"/>
        <v>39</v>
      </c>
      <c r="V1621">
        <f t="shared" si="176"/>
        <v>46</v>
      </c>
      <c r="W1621">
        <f t="shared" si="176"/>
        <v>71</v>
      </c>
      <c r="X1621">
        <f t="shared" si="174"/>
        <v>41</v>
      </c>
      <c r="Y1621">
        <f t="shared" si="174"/>
        <v>39</v>
      </c>
      <c r="Z1621">
        <f t="shared" si="174"/>
        <v>46</v>
      </c>
      <c r="AA1621" s="15">
        <f t="shared" si="174"/>
        <v>9</v>
      </c>
      <c r="AC1621" s="13">
        <f t="shared" si="171"/>
        <v>0.99292565496971386</v>
      </c>
    </row>
    <row r="1622" spans="4:29" x14ac:dyDescent="0.35">
      <c r="D1622">
        <f t="shared" si="172"/>
        <v>1618</v>
      </c>
      <c r="E1622" s="14">
        <v>3</v>
      </c>
      <c r="F1622">
        <v>1</v>
      </c>
      <c r="G1622">
        <v>2</v>
      </c>
      <c r="H1622">
        <v>6</v>
      </c>
      <c r="I1622">
        <v>2</v>
      </c>
      <c r="J1622">
        <v>6</v>
      </c>
      <c r="K1622" s="15">
        <v>6</v>
      </c>
      <c r="M1622" s="14">
        <f t="shared" si="175"/>
        <v>23</v>
      </c>
      <c r="N1622">
        <f t="shared" si="175"/>
        <v>34</v>
      </c>
      <c r="O1622">
        <f t="shared" si="175"/>
        <v>56</v>
      </c>
      <c r="P1622">
        <f t="shared" si="173"/>
        <v>45</v>
      </c>
      <c r="Q1622">
        <f t="shared" si="173"/>
        <v>56</v>
      </c>
      <c r="R1622">
        <f t="shared" si="173"/>
        <v>45</v>
      </c>
      <c r="S1622" s="15">
        <f t="shared" si="173"/>
        <v>45</v>
      </c>
      <c r="U1622" s="14">
        <f t="shared" si="176"/>
        <v>39</v>
      </c>
      <c r="V1622">
        <f t="shared" si="176"/>
        <v>46</v>
      </c>
      <c r="W1622">
        <f t="shared" si="176"/>
        <v>78</v>
      </c>
      <c r="X1622">
        <f t="shared" si="174"/>
        <v>71</v>
      </c>
      <c r="Y1622">
        <f t="shared" si="174"/>
        <v>78</v>
      </c>
      <c r="Z1622">
        <f t="shared" si="174"/>
        <v>71</v>
      </c>
      <c r="AA1622" s="15">
        <f t="shared" si="174"/>
        <v>71</v>
      </c>
      <c r="AC1622" s="13">
        <f t="shared" si="171"/>
        <v>0.96052881629673981</v>
      </c>
    </row>
    <row r="1623" spans="4:29" x14ac:dyDescent="0.35">
      <c r="D1623">
        <f t="shared" si="172"/>
        <v>1619</v>
      </c>
      <c r="E1623" s="14">
        <v>1</v>
      </c>
      <c r="F1623">
        <v>1</v>
      </c>
      <c r="G1623">
        <v>1</v>
      </c>
      <c r="H1623">
        <v>3</v>
      </c>
      <c r="I1623">
        <v>5</v>
      </c>
      <c r="J1623">
        <v>7</v>
      </c>
      <c r="K1623" s="15">
        <v>2</v>
      </c>
      <c r="M1623" s="14">
        <f t="shared" si="175"/>
        <v>34</v>
      </c>
      <c r="N1623">
        <f t="shared" si="175"/>
        <v>34</v>
      </c>
      <c r="O1623">
        <f t="shared" si="175"/>
        <v>34</v>
      </c>
      <c r="P1623">
        <f t="shared" si="173"/>
        <v>23</v>
      </c>
      <c r="Q1623">
        <f t="shared" si="173"/>
        <v>30</v>
      </c>
      <c r="R1623">
        <f t="shared" si="173"/>
        <v>29</v>
      </c>
      <c r="S1623" s="15">
        <f t="shared" si="173"/>
        <v>56</v>
      </c>
      <c r="U1623" s="14">
        <f t="shared" si="176"/>
        <v>46</v>
      </c>
      <c r="V1623">
        <f t="shared" si="176"/>
        <v>46</v>
      </c>
      <c r="W1623">
        <f t="shared" si="176"/>
        <v>46</v>
      </c>
      <c r="X1623">
        <f t="shared" si="174"/>
        <v>39</v>
      </c>
      <c r="Y1623">
        <f t="shared" si="174"/>
        <v>39</v>
      </c>
      <c r="Z1623">
        <f t="shared" si="174"/>
        <v>41</v>
      </c>
      <c r="AA1623" s="15">
        <f t="shared" si="174"/>
        <v>78</v>
      </c>
      <c r="AC1623" s="13">
        <f t="shared" si="171"/>
        <v>0.97530672614915626</v>
      </c>
    </row>
    <row r="1624" spans="4:29" x14ac:dyDescent="0.35">
      <c r="D1624">
        <f t="shared" si="172"/>
        <v>1620</v>
      </c>
      <c r="E1624" s="14">
        <v>3</v>
      </c>
      <c r="F1624">
        <v>3</v>
      </c>
      <c r="G1624">
        <v>4</v>
      </c>
      <c r="H1624">
        <v>4</v>
      </c>
      <c r="I1624">
        <v>6</v>
      </c>
      <c r="J1624">
        <v>1</v>
      </c>
      <c r="K1624" s="15">
        <v>3</v>
      </c>
      <c r="M1624" s="14">
        <f t="shared" si="175"/>
        <v>23</v>
      </c>
      <c r="N1624">
        <f t="shared" si="175"/>
        <v>23</v>
      </c>
      <c r="O1624">
        <f t="shared" si="175"/>
        <v>12</v>
      </c>
      <c r="P1624">
        <f t="shared" si="173"/>
        <v>12</v>
      </c>
      <c r="Q1624">
        <f t="shared" si="173"/>
        <v>45</v>
      </c>
      <c r="R1624">
        <f t="shared" si="173"/>
        <v>34</v>
      </c>
      <c r="S1624" s="15">
        <f t="shared" si="173"/>
        <v>23</v>
      </c>
      <c r="U1624" s="14">
        <f t="shared" si="176"/>
        <v>39</v>
      </c>
      <c r="V1624">
        <f t="shared" si="176"/>
        <v>39</v>
      </c>
      <c r="W1624">
        <f t="shared" si="176"/>
        <v>9</v>
      </c>
      <c r="X1624">
        <f t="shared" si="174"/>
        <v>9</v>
      </c>
      <c r="Y1624">
        <f t="shared" si="174"/>
        <v>71</v>
      </c>
      <c r="Z1624">
        <f t="shared" si="174"/>
        <v>46</v>
      </c>
      <c r="AA1624" s="15">
        <f t="shared" si="174"/>
        <v>39</v>
      </c>
      <c r="AC1624" s="13">
        <f t="shared" si="171"/>
        <v>0.9653394168883499</v>
      </c>
    </row>
    <row r="1625" spans="4:29" x14ac:dyDescent="0.35">
      <c r="D1625">
        <f t="shared" si="172"/>
        <v>1621</v>
      </c>
      <c r="E1625" s="14">
        <v>4</v>
      </c>
      <c r="F1625">
        <v>6</v>
      </c>
      <c r="G1625">
        <v>2</v>
      </c>
      <c r="H1625">
        <v>2</v>
      </c>
      <c r="I1625">
        <v>7</v>
      </c>
      <c r="J1625">
        <v>5</v>
      </c>
      <c r="K1625" s="15">
        <v>6</v>
      </c>
      <c r="M1625" s="14">
        <f t="shared" si="175"/>
        <v>12</v>
      </c>
      <c r="N1625">
        <f t="shared" si="175"/>
        <v>45</v>
      </c>
      <c r="O1625">
        <f t="shared" si="175"/>
        <v>56</v>
      </c>
      <c r="P1625">
        <f t="shared" si="173"/>
        <v>56</v>
      </c>
      <c r="Q1625">
        <f t="shared" si="173"/>
        <v>29</v>
      </c>
      <c r="R1625">
        <f t="shared" si="173"/>
        <v>30</v>
      </c>
      <c r="S1625" s="15">
        <f t="shared" si="173"/>
        <v>45</v>
      </c>
      <c r="U1625" s="14">
        <f t="shared" si="176"/>
        <v>9</v>
      </c>
      <c r="V1625">
        <f t="shared" si="176"/>
        <v>71</v>
      </c>
      <c r="W1625">
        <f t="shared" si="176"/>
        <v>78</v>
      </c>
      <c r="X1625">
        <f t="shared" si="174"/>
        <v>78</v>
      </c>
      <c r="Y1625">
        <f t="shared" si="174"/>
        <v>41</v>
      </c>
      <c r="Z1625">
        <f t="shared" si="174"/>
        <v>39</v>
      </c>
      <c r="AA1625" s="15">
        <f t="shared" si="174"/>
        <v>71</v>
      </c>
      <c r="AC1625" s="13">
        <f t="shared" si="171"/>
        <v>0.98403932609762601</v>
      </c>
    </row>
    <row r="1626" spans="4:29" x14ac:dyDescent="0.35">
      <c r="D1626">
        <f t="shared" si="172"/>
        <v>1622</v>
      </c>
      <c r="E1626" s="14">
        <v>2</v>
      </c>
      <c r="F1626">
        <v>2</v>
      </c>
      <c r="G1626">
        <v>1</v>
      </c>
      <c r="H1626">
        <v>1</v>
      </c>
      <c r="I1626">
        <v>6</v>
      </c>
      <c r="J1626">
        <v>3</v>
      </c>
      <c r="K1626" s="15">
        <v>4</v>
      </c>
      <c r="M1626" s="14">
        <f t="shared" si="175"/>
        <v>56</v>
      </c>
      <c r="N1626">
        <f t="shared" si="175"/>
        <v>56</v>
      </c>
      <c r="O1626">
        <f t="shared" si="175"/>
        <v>34</v>
      </c>
      <c r="P1626">
        <f t="shared" si="173"/>
        <v>34</v>
      </c>
      <c r="Q1626">
        <f t="shared" si="173"/>
        <v>45</v>
      </c>
      <c r="R1626">
        <f t="shared" si="173"/>
        <v>23</v>
      </c>
      <c r="S1626" s="15">
        <f t="shared" si="173"/>
        <v>12</v>
      </c>
      <c r="U1626" s="14">
        <f t="shared" si="176"/>
        <v>78</v>
      </c>
      <c r="V1626">
        <f t="shared" si="176"/>
        <v>78</v>
      </c>
      <c r="W1626">
        <f t="shared" si="176"/>
        <v>46</v>
      </c>
      <c r="X1626">
        <f t="shared" si="174"/>
        <v>46</v>
      </c>
      <c r="Y1626">
        <f t="shared" si="174"/>
        <v>71</v>
      </c>
      <c r="Z1626">
        <f t="shared" si="174"/>
        <v>39</v>
      </c>
      <c r="AA1626" s="15">
        <f t="shared" si="174"/>
        <v>9</v>
      </c>
      <c r="AC1626" s="13">
        <f t="shared" si="171"/>
        <v>0.97874210568969822</v>
      </c>
    </row>
    <row r="1627" spans="4:29" x14ac:dyDescent="0.35">
      <c r="D1627">
        <f t="shared" si="172"/>
        <v>1623</v>
      </c>
      <c r="E1627" s="14">
        <v>4</v>
      </c>
      <c r="F1627">
        <v>6</v>
      </c>
      <c r="G1627">
        <v>2</v>
      </c>
      <c r="H1627">
        <v>2</v>
      </c>
      <c r="I1627">
        <v>2</v>
      </c>
      <c r="J1627">
        <v>7</v>
      </c>
      <c r="K1627" s="15">
        <v>6</v>
      </c>
      <c r="M1627" s="14">
        <f t="shared" si="175"/>
        <v>12</v>
      </c>
      <c r="N1627">
        <f t="shared" si="175"/>
        <v>45</v>
      </c>
      <c r="O1627">
        <f t="shared" si="175"/>
        <v>56</v>
      </c>
      <c r="P1627">
        <f t="shared" si="173"/>
        <v>56</v>
      </c>
      <c r="Q1627">
        <f t="shared" si="173"/>
        <v>56</v>
      </c>
      <c r="R1627">
        <f t="shared" si="173"/>
        <v>29</v>
      </c>
      <c r="S1627" s="15">
        <f t="shared" si="173"/>
        <v>45</v>
      </c>
      <c r="U1627" s="14">
        <f t="shared" si="176"/>
        <v>9</v>
      </c>
      <c r="V1627">
        <f t="shared" si="176"/>
        <v>71</v>
      </c>
      <c r="W1627">
        <f t="shared" si="176"/>
        <v>78</v>
      </c>
      <c r="X1627">
        <f t="shared" si="174"/>
        <v>78</v>
      </c>
      <c r="Y1627">
        <f t="shared" si="174"/>
        <v>78</v>
      </c>
      <c r="Z1627">
        <f t="shared" si="174"/>
        <v>41</v>
      </c>
      <c r="AA1627" s="15">
        <f t="shared" si="174"/>
        <v>71</v>
      </c>
      <c r="AC1627" s="13">
        <f t="shared" si="171"/>
        <v>0.98272719530606767</v>
      </c>
    </row>
    <row r="1628" spans="4:29" x14ac:dyDescent="0.35">
      <c r="D1628">
        <f t="shared" si="172"/>
        <v>1624</v>
      </c>
      <c r="E1628" s="14">
        <v>3</v>
      </c>
      <c r="F1628">
        <v>5</v>
      </c>
      <c r="G1628">
        <v>3</v>
      </c>
      <c r="H1628">
        <v>7</v>
      </c>
      <c r="I1628">
        <v>3</v>
      </c>
      <c r="J1628">
        <v>2</v>
      </c>
      <c r="K1628" s="15">
        <v>1</v>
      </c>
      <c r="M1628" s="14">
        <f t="shared" si="175"/>
        <v>23</v>
      </c>
      <c r="N1628">
        <f t="shared" si="175"/>
        <v>30</v>
      </c>
      <c r="O1628">
        <f t="shared" si="175"/>
        <v>23</v>
      </c>
      <c r="P1628">
        <f t="shared" si="173"/>
        <v>29</v>
      </c>
      <c r="Q1628">
        <f t="shared" si="173"/>
        <v>23</v>
      </c>
      <c r="R1628">
        <f t="shared" si="173"/>
        <v>56</v>
      </c>
      <c r="S1628" s="15">
        <f t="shared" si="173"/>
        <v>34</v>
      </c>
      <c r="U1628" s="14">
        <f t="shared" si="176"/>
        <v>39</v>
      </c>
      <c r="V1628">
        <f t="shared" si="176"/>
        <v>39</v>
      </c>
      <c r="W1628">
        <f t="shared" si="176"/>
        <v>39</v>
      </c>
      <c r="X1628">
        <f t="shared" si="174"/>
        <v>41</v>
      </c>
      <c r="Y1628">
        <f t="shared" si="174"/>
        <v>39</v>
      </c>
      <c r="Z1628">
        <f t="shared" si="174"/>
        <v>78</v>
      </c>
      <c r="AA1628" s="15">
        <f t="shared" si="174"/>
        <v>46</v>
      </c>
      <c r="AC1628" s="13">
        <f t="shared" si="171"/>
        <v>0.96867095100954803</v>
      </c>
    </row>
    <row r="1629" spans="4:29" x14ac:dyDescent="0.35">
      <c r="D1629">
        <f t="shared" si="172"/>
        <v>1625</v>
      </c>
      <c r="E1629" s="14">
        <v>5</v>
      </c>
      <c r="F1629">
        <v>4</v>
      </c>
      <c r="G1629">
        <v>1</v>
      </c>
      <c r="H1629">
        <v>2</v>
      </c>
      <c r="I1629">
        <v>2</v>
      </c>
      <c r="J1629">
        <v>1</v>
      </c>
      <c r="K1629" s="15">
        <v>3</v>
      </c>
      <c r="M1629" s="14">
        <f t="shared" si="175"/>
        <v>30</v>
      </c>
      <c r="N1629">
        <f t="shared" si="175"/>
        <v>12</v>
      </c>
      <c r="O1629">
        <f t="shared" si="175"/>
        <v>34</v>
      </c>
      <c r="P1629">
        <f t="shared" si="173"/>
        <v>56</v>
      </c>
      <c r="Q1629">
        <f t="shared" si="173"/>
        <v>56</v>
      </c>
      <c r="R1629">
        <f t="shared" si="173"/>
        <v>34</v>
      </c>
      <c r="S1629" s="15">
        <f t="shared" si="173"/>
        <v>23</v>
      </c>
      <c r="U1629" s="14">
        <f t="shared" si="176"/>
        <v>39</v>
      </c>
      <c r="V1629">
        <f t="shared" si="176"/>
        <v>9</v>
      </c>
      <c r="W1629">
        <f t="shared" si="176"/>
        <v>46</v>
      </c>
      <c r="X1629">
        <f t="shared" si="174"/>
        <v>78</v>
      </c>
      <c r="Y1629">
        <f t="shared" si="174"/>
        <v>78</v>
      </c>
      <c r="Z1629">
        <f t="shared" si="174"/>
        <v>46</v>
      </c>
      <c r="AA1629" s="15">
        <f t="shared" si="174"/>
        <v>39</v>
      </c>
      <c r="AC1629" s="13">
        <f t="shared" si="171"/>
        <v>0.98467764161726312</v>
      </c>
    </row>
    <row r="1630" spans="4:29" x14ac:dyDescent="0.35">
      <c r="D1630">
        <f t="shared" si="172"/>
        <v>1626</v>
      </c>
      <c r="E1630" s="14">
        <v>6</v>
      </c>
      <c r="F1630">
        <v>7</v>
      </c>
      <c r="G1630">
        <v>7</v>
      </c>
      <c r="H1630">
        <v>5</v>
      </c>
      <c r="I1630">
        <v>5</v>
      </c>
      <c r="J1630">
        <v>6</v>
      </c>
      <c r="K1630" s="15">
        <v>5</v>
      </c>
      <c r="M1630" s="14">
        <f t="shared" si="175"/>
        <v>45</v>
      </c>
      <c r="N1630">
        <f t="shared" si="175"/>
        <v>29</v>
      </c>
      <c r="O1630">
        <f t="shared" si="175"/>
        <v>29</v>
      </c>
      <c r="P1630">
        <f t="shared" si="173"/>
        <v>30</v>
      </c>
      <c r="Q1630">
        <f t="shared" si="173"/>
        <v>30</v>
      </c>
      <c r="R1630">
        <f t="shared" si="173"/>
        <v>45</v>
      </c>
      <c r="S1630" s="15">
        <f t="shared" si="173"/>
        <v>30</v>
      </c>
      <c r="U1630" s="14">
        <f t="shared" si="176"/>
        <v>71</v>
      </c>
      <c r="V1630">
        <f t="shared" si="176"/>
        <v>41</v>
      </c>
      <c r="W1630">
        <f t="shared" si="176"/>
        <v>41</v>
      </c>
      <c r="X1630">
        <f t="shared" si="174"/>
        <v>39</v>
      </c>
      <c r="Y1630">
        <f t="shared" si="174"/>
        <v>39</v>
      </c>
      <c r="Z1630">
        <f t="shared" si="174"/>
        <v>71</v>
      </c>
      <c r="AA1630" s="15">
        <f t="shared" si="174"/>
        <v>39</v>
      </c>
      <c r="AC1630" s="13">
        <f t="shared" si="171"/>
        <v>0.99303107184021255</v>
      </c>
    </row>
    <row r="1631" spans="4:29" x14ac:dyDescent="0.35">
      <c r="D1631">
        <f t="shared" si="172"/>
        <v>1627</v>
      </c>
      <c r="E1631" s="14">
        <v>3</v>
      </c>
      <c r="F1631">
        <v>4</v>
      </c>
      <c r="G1631">
        <v>4</v>
      </c>
      <c r="H1631">
        <v>6</v>
      </c>
      <c r="I1631">
        <v>3</v>
      </c>
      <c r="J1631">
        <v>2</v>
      </c>
      <c r="K1631" s="15">
        <v>2</v>
      </c>
      <c r="M1631" s="14">
        <f t="shared" si="175"/>
        <v>23</v>
      </c>
      <c r="N1631">
        <f t="shared" si="175"/>
        <v>12</v>
      </c>
      <c r="O1631">
        <f t="shared" si="175"/>
        <v>12</v>
      </c>
      <c r="P1631">
        <f t="shared" si="173"/>
        <v>45</v>
      </c>
      <c r="Q1631">
        <f t="shared" si="173"/>
        <v>23</v>
      </c>
      <c r="R1631">
        <f t="shared" si="173"/>
        <v>56</v>
      </c>
      <c r="S1631" s="15">
        <f t="shared" si="173"/>
        <v>56</v>
      </c>
      <c r="U1631" s="14">
        <f t="shared" si="176"/>
        <v>39</v>
      </c>
      <c r="V1631">
        <f t="shared" si="176"/>
        <v>9</v>
      </c>
      <c r="W1631">
        <f t="shared" si="176"/>
        <v>9</v>
      </c>
      <c r="X1631">
        <f t="shared" si="174"/>
        <v>71</v>
      </c>
      <c r="Y1631">
        <f t="shared" si="174"/>
        <v>39</v>
      </c>
      <c r="Z1631">
        <f t="shared" si="174"/>
        <v>78</v>
      </c>
      <c r="AA1631" s="15">
        <f t="shared" si="174"/>
        <v>78</v>
      </c>
      <c r="AC1631" s="13">
        <f t="shared" si="171"/>
        <v>0.97777463625386063</v>
      </c>
    </row>
    <row r="1632" spans="4:29" x14ac:dyDescent="0.35">
      <c r="D1632">
        <f t="shared" si="172"/>
        <v>1628</v>
      </c>
      <c r="E1632" s="14">
        <v>4</v>
      </c>
      <c r="F1632">
        <v>4</v>
      </c>
      <c r="G1632">
        <v>7</v>
      </c>
      <c r="H1632">
        <v>2</v>
      </c>
      <c r="I1632">
        <v>4</v>
      </c>
      <c r="J1632">
        <v>7</v>
      </c>
      <c r="K1632" s="15">
        <v>7</v>
      </c>
      <c r="M1632" s="14">
        <f t="shared" si="175"/>
        <v>12</v>
      </c>
      <c r="N1632">
        <f t="shared" si="175"/>
        <v>12</v>
      </c>
      <c r="O1632">
        <f t="shared" si="175"/>
        <v>29</v>
      </c>
      <c r="P1632">
        <f t="shared" si="173"/>
        <v>56</v>
      </c>
      <c r="Q1632">
        <f t="shared" si="173"/>
        <v>12</v>
      </c>
      <c r="R1632">
        <f t="shared" si="173"/>
        <v>29</v>
      </c>
      <c r="S1632" s="15">
        <f t="shared" si="173"/>
        <v>29</v>
      </c>
      <c r="U1632" s="14">
        <f t="shared" si="176"/>
        <v>9</v>
      </c>
      <c r="V1632">
        <f t="shared" si="176"/>
        <v>9</v>
      </c>
      <c r="W1632">
        <f t="shared" si="176"/>
        <v>41</v>
      </c>
      <c r="X1632">
        <f t="shared" si="174"/>
        <v>78</v>
      </c>
      <c r="Y1632">
        <f t="shared" si="174"/>
        <v>9</v>
      </c>
      <c r="Z1632">
        <f t="shared" si="174"/>
        <v>41</v>
      </c>
      <c r="AA1632" s="15">
        <f t="shared" si="174"/>
        <v>41</v>
      </c>
      <c r="AC1632" s="13">
        <f t="shared" si="171"/>
        <v>0.99403517060410085</v>
      </c>
    </row>
    <row r="1633" spans="4:29" x14ac:dyDescent="0.35">
      <c r="D1633">
        <f t="shared" si="172"/>
        <v>1629</v>
      </c>
      <c r="E1633" s="14">
        <v>7</v>
      </c>
      <c r="F1633">
        <v>3</v>
      </c>
      <c r="G1633">
        <v>4</v>
      </c>
      <c r="H1633">
        <v>3</v>
      </c>
      <c r="I1633">
        <v>2</v>
      </c>
      <c r="J1633">
        <v>4</v>
      </c>
      <c r="K1633" s="15">
        <v>4</v>
      </c>
      <c r="M1633" s="14">
        <f t="shared" si="175"/>
        <v>29</v>
      </c>
      <c r="N1633">
        <f t="shared" si="175"/>
        <v>23</v>
      </c>
      <c r="O1633">
        <f t="shared" si="175"/>
        <v>12</v>
      </c>
      <c r="P1633">
        <f t="shared" si="173"/>
        <v>23</v>
      </c>
      <c r="Q1633">
        <f t="shared" si="173"/>
        <v>56</v>
      </c>
      <c r="R1633">
        <f t="shared" si="173"/>
        <v>12</v>
      </c>
      <c r="S1633" s="15">
        <f t="shared" si="173"/>
        <v>12</v>
      </c>
      <c r="U1633" s="14">
        <f t="shared" si="176"/>
        <v>41</v>
      </c>
      <c r="V1633">
        <f t="shared" si="176"/>
        <v>39</v>
      </c>
      <c r="W1633">
        <f t="shared" si="176"/>
        <v>9</v>
      </c>
      <c r="X1633">
        <f t="shared" si="174"/>
        <v>39</v>
      </c>
      <c r="Y1633">
        <f t="shared" si="174"/>
        <v>78</v>
      </c>
      <c r="Z1633">
        <f t="shared" si="174"/>
        <v>9</v>
      </c>
      <c r="AA1633" s="15">
        <f t="shared" si="174"/>
        <v>9</v>
      </c>
      <c r="AC1633" s="13">
        <f t="shared" si="171"/>
        <v>0.97154931799555144</v>
      </c>
    </row>
    <row r="1634" spans="4:29" x14ac:dyDescent="0.35">
      <c r="D1634">
        <f t="shared" si="172"/>
        <v>1630</v>
      </c>
      <c r="E1634" s="14">
        <v>2</v>
      </c>
      <c r="F1634">
        <v>2</v>
      </c>
      <c r="G1634">
        <v>4</v>
      </c>
      <c r="H1634">
        <v>4</v>
      </c>
      <c r="I1634">
        <v>7</v>
      </c>
      <c r="J1634">
        <v>4</v>
      </c>
      <c r="K1634" s="15">
        <v>7</v>
      </c>
      <c r="M1634" s="14">
        <f t="shared" si="175"/>
        <v>56</v>
      </c>
      <c r="N1634">
        <f t="shared" si="175"/>
        <v>56</v>
      </c>
      <c r="O1634">
        <f t="shared" si="175"/>
        <v>12</v>
      </c>
      <c r="P1634">
        <f t="shared" si="173"/>
        <v>12</v>
      </c>
      <c r="Q1634">
        <f t="shared" si="173"/>
        <v>29</v>
      </c>
      <c r="R1634">
        <f t="shared" si="173"/>
        <v>12</v>
      </c>
      <c r="S1634" s="15">
        <f t="shared" si="173"/>
        <v>29</v>
      </c>
      <c r="U1634" s="14">
        <f t="shared" si="176"/>
        <v>78</v>
      </c>
      <c r="V1634">
        <f t="shared" si="176"/>
        <v>78</v>
      </c>
      <c r="W1634">
        <f t="shared" si="176"/>
        <v>9</v>
      </c>
      <c r="X1634">
        <f t="shared" si="174"/>
        <v>9</v>
      </c>
      <c r="Y1634">
        <f t="shared" si="174"/>
        <v>41</v>
      </c>
      <c r="Z1634">
        <f t="shared" si="174"/>
        <v>9</v>
      </c>
      <c r="AA1634" s="15">
        <f t="shared" si="174"/>
        <v>41</v>
      </c>
      <c r="AC1634" s="13">
        <f t="shared" si="171"/>
        <v>0.99644530743745852</v>
      </c>
    </row>
    <row r="1635" spans="4:29" x14ac:dyDescent="0.35">
      <c r="D1635">
        <f t="shared" si="172"/>
        <v>1631</v>
      </c>
      <c r="E1635" s="14">
        <v>3</v>
      </c>
      <c r="F1635">
        <v>6</v>
      </c>
      <c r="G1635">
        <v>3</v>
      </c>
      <c r="H1635">
        <v>4</v>
      </c>
      <c r="I1635">
        <v>3</v>
      </c>
      <c r="J1635">
        <v>6</v>
      </c>
      <c r="K1635" s="15">
        <v>5</v>
      </c>
      <c r="M1635" s="14">
        <f t="shared" si="175"/>
        <v>23</v>
      </c>
      <c r="N1635">
        <f t="shared" si="175"/>
        <v>45</v>
      </c>
      <c r="O1635">
        <f t="shared" si="175"/>
        <v>23</v>
      </c>
      <c r="P1635">
        <f t="shared" si="173"/>
        <v>12</v>
      </c>
      <c r="Q1635">
        <f t="shared" si="173"/>
        <v>23</v>
      </c>
      <c r="R1635">
        <f t="shared" si="173"/>
        <v>45</v>
      </c>
      <c r="S1635" s="15">
        <f t="shared" si="173"/>
        <v>30</v>
      </c>
      <c r="U1635" s="14">
        <f t="shared" si="176"/>
        <v>39</v>
      </c>
      <c r="V1635">
        <f t="shared" si="176"/>
        <v>71</v>
      </c>
      <c r="W1635">
        <f t="shared" si="176"/>
        <v>39</v>
      </c>
      <c r="X1635">
        <f t="shared" si="174"/>
        <v>9</v>
      </c>
      <c r="Y1635">
        <f t="shared" si="174"/>
        <v>39</v>
      </c>
      <c r="Z1635">
        <f t="shared" si="174"/>
        <v>71</v>
      </c>
      <c r="AA1635" s="15">
        <f t="shared" si="174"/>
        <v>39</v>
      </c>
      <c r="AC1635" s="13">
        <f t="shared" si="171"/>
        <v>0.97036957187427619</v>
      </c>
    </row>
    <row r="1636" spans="4:29" x14ac:dyDescent="0.35">
      <c r="D1636">
        <f t="shared" si="172"/>
        <v>1632</v>
      </c>
      <c r="E1636" s="14">
        <v>3</v>
      </c>
      <c r="F1636">
        <v>2</v>
      </c>
      <c r="G1636">
        <v>4</v>
      </c>
      <c r="H1636">
        <v>2</v>
      </c>
      <c r="I1636">
        <v>4</v>
      </c>
      <c r="J1636">
        <v>4</v>
      </c>
      <c r="K1636" s="15">
        <v>6</v>
      </c>
      <c r="M1636" s="14">
        <f t="shared" si="175"/>
        <v>23</v>
      </c>
      <c r="N1636">
        <f t="shared" si="175"/>
        <v>56</v>
      </c>
      <c r="O1636">
        <f t="shared" si="175"/>
        <v>12</v>
      </c>
      <c r="P1636">
        <f t="shared" si="173"/>
        <v>56</v>
      </c>
      <c r="Q1636">
        <f t="shared" si="173"/>
        <v>12</v>
      </c>
      <c r="R1636">
        <f t="shared" si="173"/>
        <v>12</v>
      </c>
      <c r="S1636" s="15">
        <f t="shared" si="173"/>
        <v>45</v>
      </c>
      <c r="U1636" s="14">
        <f t="shared" si="176"/>
        <v>39</v>
      </c>
      <c r="V1636">
        <f t="shared" si="176"/>
        <v>78</v>
      </c>
      <c r="W1636">
        <f t="shared" si="176"/>
        <v>9</v>
      </c>
      <c r="X1636">
        <f t="shared" si="174"/>
        <v>78</v>
      </c>
      <c r="Y1636">
        <f t="shared" si="174"/>
        <v>9</v>
      </c>
      <c r="Z1636">
        <f t="shared" si="174"/>
        <v>9</v>
      </c>
      <c r="AA1636" s="15">
        <f t="shared" si="174"/>
        <v>71</v>
      </c>
      <c r="AC1636" s="13">
        <f t="shared" si="171"/>
        <v>0.98564113015847421</v>
      </c>
    </row>
    <row r="1637" spans="4:29" x14ac:dyDescent="0.35">
      <c r="D1637">
        <f t="shared" si="172"/>
        <v>1633</v>
      </c>
      <c r="E1637" s="14">
        <v>2</v>
      </c>
      <c r="F1637">
        <v>2</v>
      </c>
      <c r="G1637">
        <v>1</v>
      </c>
      <c r="H1637">
        <v>3</v>
      </c>
      <c r="I1637">
        <v>1</v>
      </c>
      <c r="J1637">
        <v>7</v>
      </c>
      <c r="K1637" s="15">
        <v>1</v>
      </c>
      <c r="M1637" s="14">
        <f t="shared" si="175"/>
        <v>56</v>
      </c>
      <c r="N1637">
        <f t="shared" si="175"/>
        <v>56</v>
      </c>
      <c r="O1637">
        <f t="shared" si="175"/>
        <v>34</v>
      </c>
      <c r="P1637">
        <f t="shared" si="173"/>
        <v>23</v>
      </c>
      <c r="Q1637">
        <f t="shared" si="173"/>
        <v>34</v>
      </c>
      <c r="R1637">
        <f t="shared" si="173"/>
        <v>29</v>
      </c>
      <c r="S1637" s="15">
        <f t="shared" si="173"/>
        <v>34</v>
      </c>
      <c r="U1637" s="14">
        <f t="shared" si="176"/>
        <v>78</v>
      </c>
      <c r="V1637">
        <f t="shared" si="176"/>
        <v>78</v>
      </c>
      <c r="W1637">
        <f t="shared" si="176"/>
        <v>46</v>
      </c>
      <c r="X1637">
        <f t="shared" si="174"/>
        <v>39</v>
      </c>
      <c r="Y1637">
        <f t="shared" si="174"/>
        <v>46</v>
      </c>
      <c r="Z1637">
        <f t="shared" si="174"/>
        <v>41</v>
      </c>
      <c r="AA1637" s="15">
        <f t="shared" si="174"/>
        <v>46</v>
      </c>
      <c r="AC1637" s="13">
        <f t="shared" si="171"/>
        <v>0.98727469232454856</v>
      </c>
    </row>
    <row r="1638" spans="4:29" x14ac:dyDescent="0.35">
      <c r="D1638">
        <f t="shared" si="172"/>
        <v>1634</v>
      </c>
      <c r="E1638" s="14">
        <v>3</v>
      </c>
      <c r="F1638">
        <v>4</v>
      </c>
      <c r="G1638">
        <v>5</v>
      </c>
      <c r="H1638">
        <v>6</v>
      </c>
      <c r="I1638">
        <v>7</v>
      </c>
      <c r="J1638">
        <v>1</v>
      </c>
      <c r="K1638" s="15">
        <v>1</v>
      </c>
      <c r="M1638" s="14">
        <f t="shared" si="175"/>
        <v>23</v>
      </c>
      <c r="N1638">
        <f t="shared" si="175"/>
        <v>12</v>
      </c>
      <c r="O1638">
        <f t="shared" si="175"/>
        <v>30</v>
      </c>
      <c r="P1638">
        <f t="shared" si="173"/>
        <v>45</v>
      </c>
      <c r="Q1638">
        <f t="shared" si="173"/>
        <v>29</v>
      </c>
      <c r="R1638">
        <f t="shared" si="173"/>
        <v>34</v>
      </c>
      <c r="S1638" s="15">
        <f t="shared" si="173"/>
        <v>34</v>
      </c>
      <c r="U1638" s="14">
        <f t="shared" si="176"/>
        <v>39</v>
      </c>
      <c r="V1638">
        <f t="shared" si="176"/>
        <v>9</v>
      </c>
      <c r="W1638">
        <f t="shared" si="176"/>
        <v>39</v>
      </c>
      <c r="X1638">
        <f t="shared" si="174"/>
        <v>71</v>
      </c>
      <c r="Y1638">
        <f t="shared" si="174"/>
        <v>41</v>
      </c>
      <c r="Z1638">
        <f t="shared" si="174"/>
        <v>46</v>
      </c>
      <c r="AA1638" s="15">
        <f t="shared" si="174"/>
        <v>46</v>
      </c>
      <c r="AC1638" s="13">
        <f t="shared" si="171"/>
        <v>0.9688120544294756</v>
      </c>
    </row>
    <row r="1639" spans="4:29" x14ac:dyDescent="0.35">
      <c r="D1639">
        <f t="shared" si="172"/>
        <v>1635</v>
      </c>
      <c r="E1639" s="14">
        <v>5</v>
      </c>
      <c r="F1639">
        <v>6</v>
      </c>
      <c r="G1639">
        <v>5</v>
      </c>
      <c r="H1639">
        <v>5</v>
      </c>
      <c r="I1639">
        <v>3</v>
      </c>
      <c r="J1639">
        <v>3</v>
      </c>
      <c r="K1639" s="15">
        <v>4</v>
      </c>
      <c r="M1639" s="14">
        <f t="shared" si="175"/>
        <v>30</v>
      </c>
      <c r="N1639">
        <f t="shared" si="175"/>
        <v>45</v>
      </c>
      <c r="O1639">
        <f t="shared" si="175"/>
        <v>30</v>
      </c>
      <c r="P1639">
        <f t="shared" si="173"/>
        <v>30</v>
      </c>
      <c r="Q1639">
        <f t="shared" si="173"/>
        <v>23</v>
      </c>
      <c r="R1639">
        <f t="shared" si="173"/>
        <v>23</v>
      </c>
      <c r="S1639" s="15">
        <f t="shared" si="173"/>
        <v>12</v>
      </c>
      <c r="U1639" s="14">
        <f t="shared" si="176"/>
        <v>39</v>
      </c>
      <c r="V1639">
        <f t="shared" si="176"/>
        <v>71</v>
      </c>
      <c r="W1639">
        <f t="shared" si="176"/>
        <v>39</v>
      </c>
      <c r="X1639">
        <f t="shared" si="174"/>
        <v>39</v>
      </c>
      <c r="Y1639">
        <f t="shared" si="174"/>
        <v>39</v>
      </c>
      <c r="Z1639">
        <f t="shared" si="174"/>
        <v>39</v>
      </c>
      <c r="AA1639" s="15">
        <f t="shared" si="174"/>
        <v>9</v>
      </c>
      <c r="AC1639" s="13">
        <f t="shared" si="171"/>
        <v>0.9494921806848271</v>
      </c>
    </row>
    <row r="1640" spans="4:29" x14ac:dyDescent="0.35">
      <c r="D1640">
        <f t="shared" si="172"/>
        <v>1636</v>
      </c>
      <c r="E1640" s="14">
        <v>3</v>
      </c>
      <c r="F1640">
        <v>5</v>
      </c>
      <c r="G1640">
        <v>2</v>
      </c>
      <c r="H1640">
        <v>7</v>
      </c>
      <c r="I1640">
        <v>7</v>
      </c>
      <c r="J1640">
        <v>5</v>
      </c>
      <c r="K1640" s="15">
        <v>7</v>
      </c>
      <c r="M1640" s="14">
        <f t="shared" si="175"/>
        <v>23</v>
      </c>
      <c r="N1640">
        <f t="shared" si="175"/>
        <v>30</v>
      </c>
      <c r="O1640">
        <f t="shared" si="175"/>
        <v>56</v>
      </c>
      <c r="P1640">
        <f t="shared" si="173"/>
        <v>29</v>
      </c>
      <c r="Q1640">
        <f t="shared" si="173"/>
        <v>29</v>
      </c>
      <c r="R1640">
        <f t="shared" si="173"/>
        <v>30</v>
      </c>
      <c r="S1640" s="15">
        <f t="shared" si="173"/>
        <v>29</v>
      </c>
      <c r="U1640" s="14">
        <f t="shared" si="176"/>
        <v>39</v>
      </c>
      <c r="V1640">
        <f t="shared" si="176"/>
        <v>39</v>
      </c>
      <c r="W1640">
        <f t="shared" si="176"/>
        <v>78</v>
      </c>
      <c r="X1640">
        <f t="shared" si="174"/>
        <v>41</v>
      </c>
      <c r="Y1640">
        <f t="shared" si="174"/>
        <v>41</v>
      </c>
      <c r="Z1640">
        <f t="shared" si="174"/>
        <v>39</v>
      </c>
      <c r="AA1640" s="15">
        <f t="shared" si="174"/>
        <v>41</v>
      </c>
      <c r="AC1640" s="13">
        <f t="shared" si="171"/>
        <v>0.97607492566400478</v>
      </c>
    </row>
    <row r="1641" spans="4:29" x14ac:dyDescent="0.35">
      <c r="D1641">
        <f t="shared" si="172"/>
        <v>1637</v>
      </c>
      <c r="E1641" s="14">
        <v>5</v>
      </c>
      <c r="F1641">
        <v>6</v>
      </c>
      <c r="G1641">
        <v>4</v>
      </c>
      <c r="H1641">
        <v>1</v>
      </c>
      <c r="I1641">
        <v>7</v>
      </c>
      <c r="J1641">
        <v>5</v>
      </c>
      <c r="K1641" s="15">
        <v>1</v>
      </c>
      <c r="M1641" s="14">
        <f t="shared" si="175"/>
        <v>30</v>
      </c>
      <c r="N1641">
        <f t="shared" si="175"/>
        <v>45</v>
      </c>
      <c r="O1641">
        <f t="shared" si="175"/>
        <v>12</v>
      </c>
      <c r="P1641">
        <f t="shared" si="173"/>
        <v>34</v>
      </c>
      <c r="Q1641">
        <f t="shared" si="173"/>
        <v>29</v>
      </c>
      <c r="R1641">
        <f t="shared" si="173"/>
        <v>30</v>
      </c>
      <c r="S1641" s="15">
        <f t="shared" si="173"/>
        <v>34</v>
      </c>
      <c r="U1641" s="14">
        <f t="shared" si="176"/>
        <v>39</v>
      </c>
      <c r="V1641">
        <f t="shared" si="176"/>
        <v>71</v>
      </c>
      <c r="W1641">
        <f t="shared" si="176"/>
        <v>9</v>
      </c>
      <c r="X1641">
        <f t="shared" si="174"/>
        <v>46</v>
      </c>
      <c r="Y1641">
        <f t="shared" si="174"/>
        <v>41</v>
      </c>
      <c r="Z1641">
        <f t="shared" si="174"/>
        <v>39</v>
      </c>
      <c r="AA1641" s="15">
        <f t="shared" si="174"/>
        <v>46</v>
      </c>
      <c r="AC1641" s="13">
        <f t="shared" si="171"/>
        <v>0.99292565496971386</v>
      </c>
    </row>
    <row r="1642" spans="4:29" x14ac:dyDescent="0.35">
      <c r="D1642">
        <f t="shared" si="172"/>
        <v>1638</v>
      </c>
      <c r="E1642" s="14">
        <v>6</v>
      </c>
      <c r="F1642">
        <v>4</v>
      </c>
      <c r="G1642">
        <v>7</v>
      </c>
      <c r="H1642">
        <v>5</v>
      </c>
      <c r="I1642">
        <v>3</v>
      </c>
      <c r="J1642">
        <v>7</v>
      </c>
      <c r="K1642" s="15">
        <v>4</v>
      </c>
      <c r="M1642" s="14">
        <f t="shared" si="175"/>
        <v>45</v>
      </c>
      <c r="N1642">
        <f t="shared" si="175"/>
        <v>12</v>
      </c>
      <c r="O1642">
        <f t="shared" si="175"/>
        <v>29</v>
      </c>
      <c r="P1642">
        <f t="shared" si="173"/>
        <v>30</v>
      </c>
      <c r="Q1642">
        <f t="shared" si="173"/>
        <v>23</v>
      </c>
      <c r="R1642">
        <f t="shared" si="173"/>
        <v>29</v>
      </c>
      <c r="S1642" s="15">
        <f t="shared" si="173"/>
        <v>12</v>
      </c>
      <c r="U1642" s="14">
        <f t="shared" si="176"/>
        <v>71</v>
      </c>
      <c r="V1642">
        <f t="shared" si="176"/>
        <v>9</v>
      </c>
      <c r="W1642">
        <f t="shared" si="176"/>
        <v>41</v>
      </c>
      <c r="X1642">
        <f t="shared" si="174"/>
        <v>39</v>
      </c>
      <c r="Y1642">
        <f t="shared" si="174"/>
        <v>39</v>
      </c>
      <c r="Z1642">
        <f t="shared" si="174"/>
        <v>41</v>
      </c>
      <c r="AA1642" s="15">
        <f t="shared" si="174"/>
        <v>9</v>
      </c>
      <c r="AC1642" s="13">
        <f t="shared" si="171"/>
        <v>0.98257098000103771</v>
      </c>
    </row>
    <row r="1643" spans="4:29" x14ac:dyDescent="0.35">
      <c r="D1643">
        <f t="shared" si="172"/>
        <v>1639</v>
      </c>
      <c r="E1643" s="14">
        <v>6</v>
      </c>
      <c r="F1643">
        <v>2</v>
      </c>
      <c r="G1643">
        <v>1</v>
      </c>
      <c r="H1643">
        <v>5</v>
      </c>
      <c r="I1643">
        <v>6</v>
      </c>
      <c r="J1643">
        <v>1</v>
      </c>
      <c r="K1643" s="15">
        <v>3</v>
      </c>
      <c r="M1643" s="14">
        <f t="shared" si="175"/>
        <v>45</v>
      </c>
      <c r="N1643">
        <f t="shared" si="175"/>
        <v>56</v>
      </c>
      <c r="O1643">
        <f t="shared" si="175"/>
        <v>34</v>
      </c>
      <c r="P1643">
        <f t="shared" si="173"/>
        <v>30</v>
      </c>
      <c r="Q1643">
        <f t="shared" si="173"/>
        <v>45</v>
      </c>
      <c r="R1643">
        <f t="shared" si="173"/>
        <v>34</v>
      </c>
      <c r="S1643" s="15">
        <f t="shared" si="173"/>
        <v>23</v>
      </c>
      <c r="U1643" s="14">
        <f t="shared" si="176"/>
        <v>71</v>
      </c>
      <c r="V1643">
        <f t="shared" si="176"/>
        <v>78</v>
      </c>
      <c r="W1643">
        <f t="shared" si="176"/>
        <v>46</v>
      </c>
      <c r="X1643">
        <f t="shared" si="174"/>
        <v>39</v>
      </c>
      <c r="Y1643">
        <f t="shared" si="174"/>
        <v>71</v>
      </c>
      <c r="Z1643">
        <f t="shared" si="174"/>
        <v>46</v>
      </c>
      <c r="AA1643" s="15">
        <f t="shared" si="174"/>
        <v>39</v>
      </c>
      <c r="AC1643" s="13">
        <f t="shared" si="171"/>
        <v>0.95542996956180382</v>
      </c>
    </row>
    <row r="1644" spans="4:29" x14ac:dyDescent="0.35">
      <c r="D1644">
        <f t="shared" si="172"/>
        <v>1640</v>
      </c>
      <c r="E1644" s="14">
        <v>2</v>
      </c>
      <c r="F1644">
        <v>1</v>
      </c>
      <c r="G1644">
        <v>6</v>
      </c>
      <c r="H1644">
        <v>6</v>
      </c>
      <c r="I1644">
        <v>7</v>
      </c>
      <c r="J1644">
        <v>2</v>
      </c>
      <c r="K1644" s="15">
        <v>3</v>
      </c>
      <c r="M1644" s="14">
        <f t="shared" si="175"/>
        <v>56</v>
      </c>
      <c r="N1644">
        <f t="shared" si="175"/>
        <v>34</v>
      </c>
      <c r="O1644">
        <f t="shared" si="175"/>
        <v>45</v>
      </c>
      <c r="P1644">
        <f t="shared" si="173"/>
        <v>45</v>
      </c>
      <c r="Q1644">
        <f t="shared" si="173"/>
        <v>29</v>
      </c>
      <c r="R1644">
        <f t="shared" si="173"/>
        <v>56</v>
      </c>
      <c r="S1644" s="15">
        <f t="shared" si="173"/>
        <v>23</v>
      </c>
      <c r="U1644" s="14">
        <f t="shared" si="176"/>
        <v>78</v>
      </c>
      <c r="V1644">
        <f t="shared" si="176"/>
        <v>46</v>
      </c>
      <c r="W1644">
        <f t="shared" si="176"/>
        <v>71</v>
      </c>
      <c r="X1644">
        <f t="shared" si="174"/>
        <v>71</v>
      </c>
      <c r="Y1644">
        <f t="shared" si="174"/>
        <v>41</v>
      </c>
      <c r="Z1644">
        <f t="shared" si="174"/>
        <v>78</v>
      </c>
      <c r="AA1644" s="15">
        <f t="shared" si="174"/>
        <v>39</v>
      </c>
      <c r="AC1644" s="13">
        <f t="shared" si="171"/>
        <v>0.97012620735289556</v>
      </c>
    </row>
    <row r="1645" spans="4:29" x14ac:dyDescent="0.35">
      <c r="D1645">
        <f t="shared" si="172"/>
        <v>1641</v>
      </c>
      <c r="E1645" s="14">
        <v>3</v>
      </c>
      <c r="F1645">
        <v>2</v>
      </c>
      <c r="G1645">
        <v>6</v>
      </c>
      <c r="H1645">
        <v>4</v>
      </c>
      <c r="I1645">
        <v>5</v>
      </c>
      <c r="J1645">
        <v>2</v>
      </c>
      <c r="K1645" s="15">
        <v>2</v>
      </c>
      <c r="M1645" s="14">
        <f t="shared" si="175"/>
        <v>23</v>
      </c>
      <c r="N1645">
        <f t="shared" si="175"/>
        <v>56</v>
      </c>
      <c r="O1645">
        <f t="shared" si="175"/>
        <v>45</v>
      </c>
      <c r="P1645">
        <f t="shared" si="173"/>
        <v>12</v>
      </c>
      <c r="Q1645">
        <f t="shared" si="173"/>
        <v>30</v>
      </c>
      <c r="R1645">
        <f t="shared" si="173"/>
        <v>56</v>
      </c>
      <c r="S1645" s="15">
        <f t="shared" si="173"/>
        <v>56</v>
      </c>
      <c r="U1645" s="14">
        <f t="shared" si="176"/>
        <v>39</v>
      </c>
      <c r="V1645">
        <f t="shared" si="176"/>
        <v>78</v>
      </c>
      <c r="W1645">
        <f t="shared" si="176"/>
        <v>71</v>
      </c>
      <c r="X1645">
        <f t="shared" si="174"/>
        <v>9</v>
      </c>
      <c r="Y1645">
        <f t="shared" si="174"/>
        <v>39</v>
      </c>
      <c r="Z1645">
        <f t="shared" si="174"/>
        <v>78</v>
      </c>
      <c r="AA1645" s="15">
        <f t="shared" si="174"/>
        <v>78</v>
      </c>
      <c r="AC1645" s="13">
        <f t="shared" si="171"/>
        <v>0.98108104375855121</v>
      </c>
    </row>
    <row r="1646" spans="4:29" x14ac:dyDescent="0.35">
      <c r="D1646">
        <f t="shared" si="172"/>
        <v>1642</v>
      </c>
      <c r="E1646" s="14">
        <v>3</v>
      </c>
      <c r="F1646">
        <v>4</v>
      </c>
      <c r="G1646">
        <v>5</v>
      </c>
      <c r="H1646">
        <v>6</v>
      </c>
      <c r="I1646">
        <v>6</v>
      </c>
      <c r="J1646">
        <v>3</v>
      </c>
      <c r="K1646" s="15">
        <v>5</v>
      </c>
      <c r="M1646" s="14">
        <f t="shared" si="175"/>
        <v>23</v>
      </c>
      <c r="N1646">
        <f t="shared" si="175"/>
        <v>12</v>
      </c>
      <c r="O1646">
        <f t="shared" si="175"/>
        <v>30</v>
      </c>
      <c r="P1646">
        <f t="shared" si="173"/>
        <v>45</v>
      </c>
      <c r="Q1646">
        <f t="shared" si="173"/>
        <v>45</v>
      </c>
      <c r="R1646">
        <f t="shared" si="173"/>
        <v>23</v>
      </c>
      <c r="S1646" s="15">
        <f t="shared" si="173"/>
        <v>30</v>
      </c>
      <c r="U1646" s="14">
        <f t="shared" si="176"/>
        <v>39</v>
      </c>
      <c r="V1646">
        <f t="shared" si="176"/>
        <v>9</v>
      </c>
      <c r="W1646">
        <f t="shared" si="176"/>
        <v>39</v>
      </c>
      <c r="X1646">
        <f t="shared" si="174"/>
        <v>71</v>
      </c>
      <c r="Y1646">
        <f t="shared" si="174"/>
        <v>71</v>
      </c>
      <c r="Z1646">
        <f t="shared" si="174"/>
        <v>39</v>
      </c>
      <c r="AA1646" s="15">
        <f t="shared" si="174"/>
        <v>39</v>
      </c>
      <c r="AC1646" s="13">
        <f t="shared" si="171"/>
        <v>0.96946784883265769</v>
      </c>
    </row>
    <row r="1647" spans="4:29" x14ac:dyDescent="0.35">
      <c r="D1647">
        <f t="shared" si="172"/>
        <v>1643</v>
      </c>
      <c r="E1647" s="14">
        <v>5</v>
      </c>
      <c r="F1647">
        <v>3</v>
      </c>
      <c r="G1647">
        <v>7</v>
      </c>
      <c r="H1647">
        <v>7</v>
      </c>
      <c r="I1647">
        <v>5</v>
      </c>
      <c r="J1647">
        <v>1</v>
      </c>
      <c r="K1647" s="15">
        <v>3</v>
      </c>
      <c r="M1647" s="14">
        <f t="shared" si="175"/>
        <v>30</v>
      </c>
      <c r="N1647">
        <f t="shared" si="175"/>
        <v>23</v>
      </c>
      <c r="O1647">
        <f t="shared" si="175"/>
        <v>29</v>
      </c>
      <c r="P1647">
        <f t="shared" si="173"/>
        <v>29</v>
      </c>
      <c r="Q1647">
        <f t="shared" si="173"/>
        <v>30</v>
      </c>
      <c r="R1647">
        <f t="shared" si="173"/>
        <v>34</v>
      </c>
      <c r="S1647" s="15">
        <f t="shared" si="173"/>
        <v>23</v>
      </c>
      <c r="U1647" s="14">
        <f t="shared" si="176"/>
        <v>39</v>
      </c>
      <c r="V1647">
        <f t="shared" si="176"/>
        <v>39</v>
      </c>
      <c r="W1647">
        <f t="shared" si="176"/>
        <v>41</v>
      </c>
      <c r="X1647">
        <f t="shared" si="174"/>
        <v>41</v>
      </c>
      <c r="Y1647">
        <f t="shared" si="174"/>
        <v>39</v>
      </c>
      <c r="Z1647">
        <f t="shared" si="174"/>
        <v>46</v>
      </c>
      <c r="AA1647" s="15">
        <f t="shared" si="174"/>
        <v>39</v>
      </c>
      <c r="AC1647" s="13">
        <f t="shared" si="171"/>
        <v>0.6961624999514765</v>
      </c>
    </row>
    <row r="1648" spans="4:29" x14ac:dyDescent="0.35">
      <c r="D1648">
        <f t="shared" si="172"/>
        <v>1644</v>
      </c>
      <c r="E1648" s="14">
        <v>1</v>
      </c>
      <c r="F1648">
        <v>2</v>
      </c>
      <c r="G1648">
        <v>5</v>
      </c>
      <c r="H1648">
        <v>4</v>
      </c>
      <c r="I1648">
        <v>1</v>
      </c>
      <c r="J1648">
        <v>7</v>
      </c>
      <c r="K1648" s="15">
        <v>2</v>
      </c>
      <c r="M1648" s="14">
        <f t="shared" si="175"/>
        <v>34</v>
      </c>
      <c r="N1648">
        <f t="shared" si="175"/>
        <v>56</v>
      </c>
      <c r="O1648">
        <f t="shared" si="175"/>
        <v>30</v>
      </c>
      <c r="P1648">
        <f t="shared" si="173"/>
        <v>12</v>
      </c>
      <c r="Q1648">
        <f t="shared" si="173"/>
        <v>34</v>
      </c>
      <c r="R1648">
        <f t="shared" si="173"/>
        <v>29</v>
      </c>
      <c r="S1648" s="15">
        <f t="shared" si="173"/>
        <v>56</v>
      </c>
      <c r="U1648" s="14">
        <f t="shared" si="176"/>
        <v>46</v>
      </c>
      <c r="V1648">
        <f t="shared" si="176"/>
        <v>78</v>
      </c>
      <c r="W1648">
        <f t="shared" si="176"/>
        <v>39</v>
      </c>
      <c r="X1648">
        <f t="shared" si="174"/>
        <v>9</v>
      </c>
      <c r="Y1648">
        <f t="shared" si="174"/>
        <v>46</v>
      </c>
      <c r="Z1648">
        <f t="shared" si="174"/>
        <v>41</v>
      </c>
      <c r="AA1648" s="15">
        <f t="shared" si="174"/>
        <v>78</v>
      </c>
      <c r="AC1648" s="13">
        <f t="shared" si="171"/>
        <v>0.99695278345642124</v>
      </c>
    </row>
    <row r="1649" spans="4:29" x14ac:dyDescent="0.35">
      <c r="D1649">
        <f t="shared" si="172"/>
        <v>1645</v>
      </c>
      <c r="E1649" s="14">
        <v>7</v>
      </c>
      <c r="F1649">
        <v>4</v>
      </c>
      <c r="G1649">
        <v>5</v>
      </c>
      <c r="H1649">
        <v>7</v>
      </c>
      <c r="I1649">
        <v>3</v>
      </c>
      <c r="J1649">
        <v>6</v>
      </c>
      <c r="K1649" s="15">
        <v>1</v>
      </c>
      <c r="M1649" s="14">
        <f t="shared" si="175"/>
        <v>29</v>
      </c>
      <c r="N1649">
        <f t="shared" si="175"/>
        <v>12</v>
      </c>
      <c r="O1649">
        <f t="shared" si="175"/>
        <v>30</v>
      </c>
      <c r="P1649">
        <f t="shared" si="173"/>
        <v>29</v>
      </c>
      <c r="Q1649">
        <f t="shared" si="173"/>
        <v>23</v>
      </c>
      <c r="R1649">
        <f t="shared" si="173"/>
        <v>45</v>
      </c>
      <c r="S1649" s="15">
        <f t="shared" si="173"/>
        <v>34</v>
      </c>
      <c r="U1649" s="14">
        <f t="shared" si="176"/>
        <v>41</v>
      </c>
      <c r="V1649">
        <f t="shared" si="176"/>
        <v>9</v>
      </c>
      <c r="W1649">
        <f t="shared" si="176"/>
        <v>39</v>
      </c>
      <c r="X1649">
        <f t="shared" si="174"/>
        <v>41</v>
      </c>
      <c r="Y1649">
        <f t="shared" si="174"/>
        <v>39</v>
      </c>
      <c r="Z1649">
        <f t="shared" si="174"/>
        <v>71</v>
      </c>
      <c r="AA1649" s="15">
        <f t="shared" si="174"/>
        <v>46</v>
      </c>
      <c r="AC1649" s="13">
        <f t="shared" si="171"/>
        <v>0.97166056163722359</v>
      </c>
    </row>
    <row r="1650" spans="4:29" x14ac:dyDescent="0.35">
      <c r="D1650">
        <f t="shared" si="172"/>
        <v>1646</v>
      </c>
      <c r="E1650" s="14">
        <v>2</v>
      </c>
      <c r="F1650">
        <v>4</v>
      </c>
      <c r="G1650">
        <v>2</v>
      </c>
      <c r="H1650">
        <v>2</v>
      </c>
      <c r="I1650">
        <v>5</v>
      </c>
      <c r="J1650">
        <v>5</v>
      </c>
      <c r="K1650" s="15">
        <v>5</v>
      </c>
      <c r="M1650" s="14">
        <f t="shared" si="175"/>
        <v>56</v>
      </c>
      <c r="N1650">
        <f t="shared" si="175"/>
        <v>12</v>
      </c>
      <c r="O1650">
        <f t="shared" si="175"/>
        <v>56</v>
      </c>
      <c r="P1650">
        <f t="shared" si="173"/>
        <v>56</v>
      </c>
      <c r="Q1650">
        <f t="shared" si="173"/>
        <v>30</v>
      </c>
      <c r="R1650">
        <f t="shared" si="173"/>
        <v>30</v>
      </c>
      <c r="S1650" s="15">
        <f t="shared" si="173"/>
        <v>30</v>
      </c>
      <c r="U1650" s="14">
        <f t="shared" si="176"/>
        <v>78</v>
      </c>
      <c r="V1650">
        <f t="shared" si="176"/>
        <v>9</v>
      </c>
      <c r="W1650">
        <f t="shared" si="176"/>
        <v>78</v>
      </c>
      <c r="X1650">
        <f t="shared" si="174"/>
        <v>78</v>
      </c>
      <c r="Y1650">
        <f t="shared" si="174"/>
        <v>39</v>
      </c>
      <c r="Z1650">
        <f t="shared" si="174"/>
        <v>39</v>
      </c>
      <c r="AA1650" s="15">
        <f t="shared" si="174"/>
        <v>39</v>
      </c>
      <c r="AC1650" s="13">
        <f t="shared" si="171"/>
        <v>0.9995141668527423</v>
      </c>
    </row>
    <row r="1651" spans="4:29" x14ac:dyDescent="0.35">
      <c r="D1651">
        <f t="shared" si="172"/>
        <v>1647</v>
      </c>
      <c r="E1651" s="14">
        <v>4</v>
      </c>
      <c r="F1651">
        <v>2</v>
      </c>
      <c r="G1651">
        <v>5</v>
      </c>
      <c r="H1651">
        <v>4</v>
      </c>
      <c r="I1651">
        <v>3</v>
      </c>
      <c r="J1651">
        <v>2</v>
      </c>
      <c r="K1651" s="15">
        <v>6</v>
      </c>
      <c r="M1651" s="14">
        <f t="shared" si="175"/>
        <v>12</v>
      </c>
      <c r="N1651">
        <f t="shared" si="175"/>
        <v>56</v>
      </c>
      <c r="O1651">
        <f t="shared" si="175"/>
        <v>30</v>
      </c>
      <c r="P1651">
        <f t="shared" si="173"/>
        <v>12</v>
      </c>
      <c r="Q1651">
        <f t="shared" si="173"/>
        <v>23</v>
      </c>
      <c r="R1651">
        <f t="shared" si="173"/>
        <v>56</v>
      </c>
      <c r="S1651" s="15">
        <f t="shared" si="173"/>
        <v>45</v>
      </c>
      <c r="U1651" s="14">
        <f t="shared" si="176"/>
        <v>9</v>
      </c>
      <c r="V1651">
        <f t="shared" si="176"/>
        <v>78</v>
      </c>
      <c r="W1651">
        <f t="shared" si="176"/>
        <v>39</v>
      </c>
      <c r="X1651">
        <f t="shared" si="174"/>
        <v>9</v>
      </c>
      <c r="Y1651">
        <f t="shared" si="174"/>
        <v>39</v>
      </c>
      <c r="Z1651">
        <f t="shared" si="174"/>
        <v>78</v>
      </c>
      <c r="AA1651" s="15">
        <f t="shared" si="174"/>
        <v>71</v>
      </c>
      <c r="AC1651" s="13">
        <f t="shared" si="171"/>
        <v>0.98325866061399225</v>
      </c>
    </row>
    <row r="1652" spans="4:29" x14ac:dyDescent="0.35">
      <c r="D1652">
        <f t="shared" si="172"/>
        <v>1648</v>
      </c>
      <c r="E1652" s="14">
        <v>2</v>
      </c>
      <c r="F1652">
        <v>1</v>
      </c>
      <c r="G1652">
        <v>5</v>
      </c>
      <c r="H1652">
        <v>2</v>
      </c>
      <c r="I1652">
        <v>3</v>
      </c>
      <c r="J1652">
        <v>4</v>
      </c>
      <c r="K1652" s="15">
        <v>7</v>
      </c>
      <c r="M1652" s="14">
        <f t="shared" si="175"/>
        <v>56</v>
      </c>
      <c r="N1652">
        <f t="shared" si="175"/>
        <v>34</v>
      </c>
      <c r="O1652">
        <f t="shared" si="175"/>
        <v>30</v>
      </c>
      <c r="P1652">
        <f t="shared" si="173"/>
        <v>56</v>
      </c>
      <c r="Q1652">
        <f t="shared" si="173"/>
        <v>23</v>
      </c>
      <c r="R1652">
        <f t="shared" si="173"/>
        <v>12</v>
      </c>
      <c r="S1652" s="15">
        <f t="shared" si="173"/>
        <v>29</v>
      </c>
      <c r="U1652" s="14">
        <f t="shared" si="176"/>
        <v>78</v>
      </c>
      <c r="V1652">
        <f t="shared" si="176"/>
        <v>46</v>
      </c>
      <c r="W1652">
        <f t="shared" si="176"/>
        <v>39</v>
      </c>
      <c r="X1652">
        <f t="shared" si="174"/>
        <v>78</v>
      </c>
      <c r="Y1652">
        <f t="shared" si="174"/>
        <v>39</v>
      </c>
      <c r="Z1652">
        <f t="shared" si="174"/>
        <v>9</v>
      </c>
      <c r="AA1652" s="15">
        <f t="shared" si="174"/>
        <v>41</v>
      </c>
      <c r="AC1652" s="13">
        <f t="shared" si="171"/>
        <v>0.98446461864207158</v>
      </c>
    </row>
    <row r="1653" spans="4:29" x14ac:dyDescent="0.35">
      <c r="D1653">
        <f t="shared" si="172"/>
        <v>1649</v>
      </c>
      <c r="E1653" s="14">
        <v>4</v>
      </c>
      <c r="F1653">
        <v>2</v>
      </c>
      <c r="G1653">
        <v>7</v>
      </c>
      <c r="H1653">
        <v>4</v>
      </c>
      <c r="I1653">
        <v>2</v>
      </c>
      <c r="J1653">
        <v>5</v>
      </c>
      <c r="K1653" s="15">
        <v>4</v>
      </c>
      <c r="M1653" s="14">
        <f t="shared" si="175"/>
        <v>12</v>
      </c>
      <c r="N1653">
        <f t="shared" si="175"/>
        <v>56</v>
      </c>
      <c r="O1653">
        <f t="shared" si="175"/>
        <v>29</v>
      </c>
      <c r="P1653">
        <f t="shared" si="173"/>
        <v>12</v>
      </c>
      <c r="Q1653">
        <f t="shared" si="173"/>
        <v>56</v>
      </c>
      <c r="R1653">
        <f t="shared" si="173"/>
        <v>30</v>
      </c>
      <c r="S1653" s="15">
        <f t="shared" si="173"/>
        <v>12</v>
      </c>
      <c r="U1653" s="14">
        <f t="shared" si="176"/>
        <v>9</v>
      </c>
      <c r="V1653">
        <f t="shared" si="176"/>
        <v>78</v>
      </c>
      <c r="W1653">
        <f t="shared" si="176"/>
        <v>41</v>
      </c>
      <c r="X1653">
        <f t="shared" si="174"/>
        <v>9</v>
      </c>
      <c r="Y1653">
        <f t="shared" si="174"/>
        <v>78</v>
      </c>
      <c r="Z1653">
        <f t="shared" si="174"/>
        <v>39</v>
      </c>
      <c r="AA1653" s="15">
        <f t="shared" si="174"/>
        <v>9</v>
      </c>
      <c r="AC1653" s="13">
        <f t="shared" si="171"/>
        <v>0.99786603158483611</v>
      </c>
    </row>
    <row r="1654" spans="4:29" x14ac:dyDescent="0.35">
      <c r="D1654">
        <f t="shared" si="172"/>
        <v>1650</v>
      </c>
      <c r="E1654" s="14">
        <v>3</v>
      </c>
      <c r="F1654">
        <v>1</v>
      </c>
      <c r="G1654">
        <v>3</v>
      </c>
      <c r="H1654">
        <v>6</v>
      </c>
      <c r="I1654">
        <v>4</v>
      </c>
      <c r="J1654">
        <v>6</v>
      </c>
      <c r="K1654" s="15">
        <v>6</v>
      </c>
      <c r="M1654" s="14">
        <f t="shared" si="175"/>
        <v>23</v>
      </c>
      <c r="N1654">
        <f t="shared" si="175"/>
        <v>34</v>
      </c>
      <c r="O1654">
        <f t="shared" si="175"/>
        <v>23</v>
      </c>
      <c r="P1654">
        <f t="shared" si="173"/>
        <v>45</v>
      </c>
      <c r="Q1654">
        <f t="shared" si="173"/>
        <v>12</v>
      </c>
      <c r="R1654">
        <f t="shared" si="173"/>
        <v>45</v>
      </c>
      <c r="S1654" s="15">
        <f t="shared" si="173"/>
        <v>45</v>
      </c>
      <c r="U1654" s="14">
        <f t="shared" si="176"/>
        <v>39</v>
      </c>
      <c r="V1654">
        <f t="shared" si="176"/>
        <v>46</v>
      </c>
      <c r="W1654">
        <f t="shared" si="176"/>
        <v>39</v>
      </c>
      <c r="X1654">
        <f t="shared" si="174"/>
        <v>71</v>
      </c>
      <c r="Y1654">
        <f t="shared" si="174"/>
        <v>9</v>
      </c>
      <c r="Z1654">
        <f t="shared" si="174"/>
        <v>71</v>
      </c>
      <c r="AA1654" s="15">
        <f t="shared" si="174"/>
        <v>71</v>
      </c>
      <c r="AC1654" s="13">
        <f t="shared" si="171"/>
        <v>0.97947034755230244</v>
      </c>
    </row>
    <row r="1655" spans="4:29" x14ac:dyDescent="0.35">
      <c r="D1655">
        <f t="shared" si="172"/>
        <v>1651</v>
      </c>
      <c r="E1655" s="14">
        <v>6</v>
      </c>
      <c r="F1655">
        <v>6</v>
      </c>
      <c r="G1655">
        <v>7</v>
      </c>
      <c r="H1655">
        <v>5</v>
      </c>
      <c r="I1655">
        <v>1</v>
      </c>
      <c r="J1655">
        <v>6</v>
      </c>
      <c r="K1655" s="15">
        <v>5</v>
      </c>
      <c r="M1655" s="14">
        <f t="shared" si="175"/>
        <v>45</v>
      </c>
      <c r="N1655">
        <f t="shared" si="175"/>
        <v>45</v>
      </c>
      <c r="O1655">
        <f t="shared" si="175"/>
        <v>29</v>
      </c>
      <c r="P1655">
        <f t="shared" si="173"/>
        <v>30</v>
      </c>
      <c r="Q1655">
        <f t="shared" si="173"/>
        <v>34</v>
      </c>
      <c r="R1655">
        <f t="shared" si="173"/>
        <v>45</v>
      </c>
      <c r="S1655" s="15">
        <f t="shared" si="173"/>
        <v>30</v>
      </c>
      <c r="U1655" s="14">
        <f t="shared" si="176"/>
        <v>71</v>
      </c>
      <c r="V1655">
        <f t="shared" si="176"/>
        <v>71</v>
      </c>
      <c r="W1655">
        <f t="shared" si="176"/>
        <v>41</v>
      </c>
      <c r="X1655">
        <f t="shared" si="174"/>
        <v>39</v>
      </c>
      <c r="Y1655">
        <f t="shared" si="174"/>
        <v>46</v>
      </c>
      <c r="Z1655">
        <f t="shared" si="174"/>
        <v>71</v>
      </c>
      <c r="AA1655" s="15">
        <f t="shared" si="174"/>
        <v>39</v>
      </c>
      <c r="AC1655" s="13">
        <f t="shared" si="171"/>
        <v>0.99472982612106986</v>
      </c>
    </row>
    <row r="1656" spans="4:29" x14ac:dyDescent="0.35">
      <c r="D1656">
        <f t="shared" si="172"/>
        <v>1652</v>
      </c>
      <c r="E1656" s="14">
        <v>6</v>
      </c>
      <c r="F1656">
        <v>3</v>
      </c>
      <c r="G1656">
        <v>5</v>
      </c>
      <c r="H1656">
        <v>7</v>
      </c>
      <c r="I1656">
        <v>7</v>
      </c>
      <c r="J1656">
        <v>1</v>
      </c>
      <c r="K1656" s="15">
        <v>1</v>
      </c>
      <c r="M1656" s="14">
        <f t="shared" si="175"/>
        <v>45</v>
      </c>
      <c r="N1656">
        <f t="shared" si="175"/>
        <v>23</v>
      </c>
      <c r="O1656">
        <f t="shared" si="175"/>
        <v>30</v>
      </c>
      <c r="P1656">
        <f t="shared" si="173"/>
        <v>29</v>
      </c>
      <c r="Q1656">
        <f t="shared" si="173"/>
        <v>29</v>
      </c>
      <c r="R1656">
        <f t="shared" si="173"/>
        <v>34</v>
      </c>
      <c r="S1656" s="15">
        <f t="shared" si="173"/>
        <v>34</v>
      </c>
      <c r="U1656" s="14">
        <f t="shared" si="176"/>
        <v>71</v>
      </c>
      <c r="V1656">
        <f t="shared" si="176"/>
        <v>39</v>
      </c>
      <c r="W1656">
        <f t="shared" si="176"/>
        <v>39</v>
      </c>
      <c r="X1656">
        <f t="shared" si="174"/>
        <v>41</v>
      </c>
      <c r="Y1656">
        <f t="shared" si="174"/>
        <v>41</v>
      </c>
      <c r="Z1656">
        <f t="shared" si="174"/>
        <v>46</v>
      </c>
      <c r="AA1656" s="15">
        <f t="shared" si="174"/>
        <v>46</v>
      </c>
      <c r="AC1656" s="13">
        <f t="shared" si="171"/>
        <v>0.92865653364747147</v>
      </c>
    </row>
    <row r="1657" spans="4:29" x14ac:dyDescent="0.35">
      <c r="D1657">
        <f t="shared" si="172"/>
        <v>1653</v>
      </c>
      <c r="E1657" s="14">
        <v>2</v>
      </c>
      <c r="F1657">
        <v>6</v>
      </c>
      <c r="G1657">
        <v>1</v>
      </c>
      <c r="H1657">
        <v>7</v>
      </c>
      <c r="I1657">
        <v>7</v>
      </c>
      <c r="J1657">
        <v>6</v>
      </c>
      <c r="K1657" s="15">
        <v>1</v>
      </c>
      <c r="M1657" s="14">
        <f t="shared" si="175"/>
        <v>56</v>
      </c>
      <c r="N1657">
        <f t="shared" si="175"/>
        <v>45</v>
      </c>
      <c r="O1657">
        <f t="shared" si="175"/>
        <v>34</v>
      </c>
      <c r="P1657">
        <f t="shared" si="173"/>
        <v>29</v>
      </c>
      <c r="Q1657">
        <f t="shared" si="173"/>
        <v>29</v>
      </c>
      <c r="R1657">
        <f t="shared" si="173"/>
        <v>45</v>
      </c>
      <c r="S1657" s="15">
        <f t="shared" si="173"/>
        <v>34</v>
      </c>
      <c r="U1657" s="14">
        <f t="shared" si="176"/>
        <v>78</v>
      </c>
      <c r="V1657">
        <f t="shared" si="176"/>
        <v>71</v>
      </c>
      <c r="W1657">
        <f t="shared" si="176"/>
        <v>46</v>
      </c>
      <c r="X1657">
        <f t="shared" si="174"/>
        <v>41</v>
      </c>
      <c r="Y1657">
        <f t="shared" si="174"/>
        <v>41</v>
      </c>
      <c r="Z1657">
        <f t="shared" si="174"/>
        <v>71</v>
      </c>
      <c r="AA1657" s="15">
        <f t="shared" si="174"/>
        <v>46</v>
      </c>
      <c r="AC1657" s="13">
        <f t="shared" si="171"/>
        <v>0.97030742710989248</v>
      </c>
    </row>
    <row r="1658" spans="4:29" x14ac:dyDescent="0.35">
      <c r="D1658">
        <f t="shared" si="172"/>
        <v>1654</v>
      </c>
      <c r="E1658" s="14">
        <v>7</v>
      </c>
      <c r="F1658">
        <v>7</v>
      </c>
      <c r="G1658">
        <v>6</v>
      </c>
      <c r="H1658">
        <v>4</v>
      </c>
      <c r="I1658">
        <v>1</v>
      </c>
      <c r="J1658">
        <v>4</v>
      </c>
      <c r="K1658" s="15">
        <v>7</v>
      </c>
      <c r="M1658" s="14">
        <f t="shared" si="175"/>
        <v>29</v>
      </c>
      <c r="N1658">
        <f t="shared" si="175"/>
        <v>29</v>
      </c>
      <c r="O1658">
        <f t="shared" si="175"/>
        <v>45</v>
      </c>
      <c r="P1658">
        <f t="shared" si="173"/>
        <v>12</v>
      </c>
      <c r="Q1658">
        <f t="shared" si="173"/>
        <v>34</v>
      </c>
      <c r="R1658">
        <f t="shared" si="173"/>
        <v>12</v>
      </c>
      <c r="S1658" s="15">
        <f t="shared" si="173"/>
        <v>29</v>
      </c>
      <c r="U1658" s="14">
        <f t="shared" si="176"/>
        <v>41</v>
      </c>
      <c r="V1658">
        <f t="shared" si="176"/>
        <v>41</v>
      </c>
      <c r="W1658">
        <f t="shared" si="176"/>
        <v>71</v>
      </c>
      <c r="X1658">
        <f t="shared" si="174"/>
        <v>9</v>
      </c>
      <c r="Y1658">
        <f t="shared" si="174"/>
        <v>46</v>
      </c>
      <c r="Z1658">
        <f t="shared" si="174"/>
        <v>9</v>
      </c>
      <c r="AA1658" s="15">
        <f t="shared" si="174"/>
        <v>41</v>
      </c>
      <c r="AC1658" s="13">
        <f t="shared" si="171"/>
        <v>0.9973161116857403</v>
      </c>
    </row>
    <row r="1659" spans="4:29" x14ac:dyDescent="0.35">
      <c r="D1659">
        <f t="shared" si="172"/>
        <v>1655</v>
      </c>
      <c r="E1659" s="14">
        <v>3</v>
      </c>
      <c r="F1659">
        <v>6</v>
      </c>
      <c r="G1659">
        <v>2</v>
      </c>
      <c r="H1659">
        <v>1</v>
      </c>
      <c r="I1659">
        <v>6</v>
      </c>
      <c r="J1659">
        <v>2</v>
      </c>
      <c r="K1659" s="15">
        <v>6</v>
      </c>
      <c r="M1659" s="14">
        <f t="shared" si="175"/>
        <v>23</v>
      </c>
      <c r="N1659">
        <f t="shared" si="175"/>
        <v>45</v>
      </c>
      <c r="O1659">
        <f t="shared" si="175"/>
        <v>56</v>
      </c>
      <c r="P1659">
        <f t="shared" si="173"/>
        <v>34</v>
      </c>
      <c r="Q1659">
        <f t="shared" si="173"/>
        <v>45</v>
      </c>
      <c r="R1659">
        <f t="shared" si="173"/>
        <v>56</v>
      </c>
      <c r="S1659" s="15">
        <f t="shared" si="173"/>
        <v>45</v>
      </c>
      <c r="U1659" s="14">
        <f t="shared" si="176"/>
        <v>39</v>
      </c>
      <c r="V1659">
        <f t="shared" si="176"/>
        <v>71</v>
      </c>
      <c r="W1659">
        <f t="shared" si="176"/>
        <v>78</v>
      </c>
      <c r="X1659">
        <f t="shared" si="174"/>
        <v>46</v>
      </c>
      <c r="Y1659">
        <f t="shared" si="174"/>
        <v>71</v>
      </c>
      <c r="Z1659">
        <f t="shared" si="174"/>
        <v>78</v>
      </c>
      <c r="AA1659" s="15">
        <f t="shared" si="174"/>
        <v>71</v>
      </c>
      <c r="AC1659" s="13">
        <f t="shared" si="171"/>
        <v>0.96052881629673981</v>
      </c>
    </row>
    <row r="1660" spans="4:29" x14ac:dyDescent="0.35">
      <c r="D1660">
        <f t="shared" si="172"/>
        <v>1656</v>
      </c>
      <c r="E1660" s="14">
        <v>6</v>
      </c>
      <c r="F1660">
        <v>7</v>
      </c>
      <c r="G1660">
        <v>6</v>
      </c>
      <c r="H1660">
        <v>1</v>
      </c>
      <c r="I1660">
        <v>6</v>
      </c>
      <c r="J1660">
        <v>5</v>
      </c>
      <c r="K1660" s="15">
        <v>1</v>
      </c>
      <c r="M1660" s="14">
        <f t="shared" si="175"/>
        <v>45</v>
      </c>
      <c r="N1660">
        <f t="shared" si="175"/>
        <v>29</v>
      </c>
      <c r="O1660">
        <f t="shared" si="175"/>
        <v>45</v>
      </c>
      <c r="P1660">
        <f t="shared" si="173"/>
        <v>34</v>
      </c>
      <c r="Q1660">
        <f t="shared" si="173"/>
        <v>45</v>
      </c>
      <c r="R1660">
        <f t="shared" si="173"/>
        <v>30</v>
      </c>
      <c r="S1660" s="15">
        <f t="shared" si="173"/>
        <v>34</v>
      </c>
      <c r="U1660" s="14">
        <f t="shared" si="176"/>
        <v>71</v>
      </c>
      <c r="V1660">
        <f t="shared" si="176"/>
        <v>41</v>
      </c>
      <c r="W1660">
        <f t="shared" si="176"/>
        <v>71</v>
      </c>
      <c r="X1660">
        <f t="shared" si="174"/>
        <v>46</v>
      </c>
      <c r="Y1660">
        <f t="shared" si="174"/>
        <v>71</v>
      </c>
      <c r="Z1660">
        <f t="shared" si="174"/>
        <v>39</v>
      </c>
      <c r="AA1660" s="15">
        <f t="shared" si="174"/>
        <v>46</v>
      </c>
      <c r="AC1660" s="13">
        <f t="shared" si="171"/>
        <v>0.99281606240564879</v>
      </c>
    </row>
    <row r="1661" spans="4:29" x14ac:dyDescent="0.35">
      <c r="D1661">
        <f t="shared" si="172"/>
        <v>1657</v>
      </c>
      <c r="E1661" s="14">
        <v>5</v>
      </c>
      <c r="F1661">
        <v>5</v>
      </c>
      <c r="G1661">
        <v>3</v>
      </c>
      <c r="H1661">
        <v>1</v>
      </c>
      <c r="I1661">
        <v>5</v>
      </c>
      <c r="J1661">
        <v>4</v>
      </c>
      <c r="K1661" s="15">
        <v>6</v>
      </c>
      <c r="M1661" s="14">
        <f t="shared" si="175"/>
        <v>30</v>
      </c>
      <c r="N1661">
        <f t="shared" si="175"/>
        <v>30</v>
      </c>
      <c r="O1661">
        <f t="shared" si="175"/>
        <v>23</v>
      </c>
      <c r="P1661">
        <f t="shared" si="173"/>
        <v>34</v>
      </c>
      <c r="Q1661">
        <f t="shared" si="173"/>
        <v>30</v>
      </c>
      <c r="R1661">
        <f t="shared" si="173"/>
        <v>12</v>
      </c>
      <c r="S1661" s="15">
        <f t="shared" si="173"/>
        <v>45</v>
      </c>
      <c r="U1661" s="14">
        <f t="shared" si="176"/>
        <v>39</v>
      </c>
      <c r="V1661">
        <f t="shared" si="176"/>
        <v>39</v>
      </c>
      <c r="W1661">
        <f t="shared" si="176"/>
        <v>39</v>
      </c>
      <c r="X1661">
        <f t="shared" si="174"/>
        <v>46</v>
      </c>
      <c r="Y1661">
        <f t="shared" si="174"/>
        <v>39</v>
      </c>
      <c r="Z1661">
        <f t="shared" si="174"/>
        <v>9</v>
      </c>
      <c r="AA1661" s="15">
        <f t="shared" si="174"/>
        <v>71</v>
      </c>
      <c r="AC1661" s="13">
        <f t="shared" si="171"/>
        <v>0.96605632234138816</v>
      </c>
    </row>
    <row r="1662" spans="4:29" x14ac:dyDescent="0.35">
      <c r="D1662">
        <f t="shared" si="172"/>
        <v>1658</v>
      </c>
      <c r="E1662" s="14">
        <v>2</v>
      </c>
      <c r="F1662">
        <v>1</v>
      </c>
      <c r="G1662">
        <v>6</v>
      </c>
      <c r="H1662">
        <v>4</v>
      </c>
      <c r="I1662">
        <v>2</v>
      </c>
      <c r="J1662">
        <v>5</v>
      </c>
      <c r="K1662" s="15">
        <v>3</v>
      </c>
      <c r="M1662" s="14">
        <f t="shared" si="175"/>
        <v>56</v>
      </c>
      <c r="N1662">
        <f t="shared" si="175"/>
        <v>34</v>
      </c>
      <c r="O1662">
        <f t="shared" si="175"/>
        <v>45</v>
      </c>
      <c r="P1662">
        <f t="shared" si="173"/>
        <v>12</v>
      </c>
      <c r="Q1662">
        <f t="shared" si="173"/>
        <v>56</v>
      </c>
      <c r="R1662">
        <f t="shared" si="173"/>
        <v>30</v>
      </c>
      <c r="S1662" s="15">
        <f t="shared" si="173"/>
        <v>23</v>
      </c>
      <c r="U1662" s="14">
        <f t="shared" si="176"/>
        <v>78</v>
      </c>
      <c r="V1662">
        <f t="shared" si="176"/>
        <v>46</v>
      </c>
      <c r="W1662">
        <f t="shared" si="176"/>
        <v>71</v>
      </c>
      <c r="X1662">
        <f t="shared" si="174"/>
        <v>9</v>
      </c>
      <c r="Y1662">
        <f t="shared" si="174"/>
        <v>78</v>
      </c>
      <c r="Z1662">
        <f t="shared" si="174"/>
        <v>39</v>
      </c>
      <c r="AA1662" s="15">
        <f t="shared" si="174"/>
        <v>39</v>
      </c>
      <c r="AC1662" s="13">
        <f t="shared" si="171"/>
        <v>0.97891074760359642</v>
      </c>
    </row>
    <row r="1663" spans="4:29" x14ac:dyDescent="0.35">
      <c r="D1663">
        <f t="shared" si="172"/>
        <v>1659</v>
      </c>
      <c r="E1663" s="14">
        <v>1</v>
      </c>
      <c r="F1663">
        <v>6</v>
      </c>
      <c r="G1663">
        <v>7</v>
      </c>
      <c r="H1663">
        <v>7</v>
      </c>
      <c r="I1663">
        <v>4</v>
      </c>
      <c r="J1663">
        <v>7</v>
      </c>
      <c r="K1663" s="15">
        <v>5</v>
      </c>
      <c r="M1663" s="14">
        <f t="shared" si="175"/>
        <v>34</v>
      </c>
      <c r="N1663">
        <f t="shared" si="175"/>
        <v>45</v>
      </c>
      <c r="O1663">
        <f t="shared" si="175"/>
        <v>29</v>
      </c>
      <c r="P1663">
        <f t="shared" si="173"/>
        <v>29</v>
      </c>
      <c r="Q1663">
        <f t="shared" si="173"/>
        <v>12</v>
      </c>
      <c r="R1663">
        <f t="shared" si="173"/>
        <v>29</v>
      </c>
      <c r="S1663" s="15">
        <f t="shared" si="173"/>
        <v>30</v>
      </c>
      <c r="U1663" s="14">
        <f t="shared" si="176"/>
        <v>46</v>
      </c>
      <c r="V1663">
        <f t="shared" si="176"/>
        <v>71</v>
      </c>
      <c r="W1663">
        <f t="shared" si="176"/>
        <v>41</v>
      </c>
      <c r="X1663">
        <f t="shared" si="174"/>
        <v>41</v>
      </c>
      <c r="Y1663">
        <f t="shared" si="174"/>
        <v>9</v>
      </c>
      <c r="Z1663">
        <f t="shared" si="174"/>
        <v>41</v>
      </c>
      <c r="AA1663" s="15">
        <f t="shared" si="174"/>
        <v>39</v>
      </c>
      <c r="AC1663" s="13">
        <f t="shared" si="171"/>
        <v>0.99393837458475109</v>
      </c>
    </row>
    <row r="1664" spans="4:29" x14ac:dyDescent="0.35">
      <c r="D1664">
        <f t="shared" si="172"/>
        <v>1660</v>
      </c>
      <c r="E1664" s="14">
        <v>3</v>
      </c>
      <c r="F1664">
        <v>6</v>
      </c>
      <c r="G1664">
        <v>7</v>
      </c>
      <c r="H1664">
        <v>7</v>
      </c>
      <c r="I1664">
        <v>2</v>
      </c>
      <c r="J1664">
        <v>5</v>
      </c>
      <c r="K1664" s="15">
        <v>1</v>
      </c>
      <c r="M1664" s="14">
        <f t="shared" si="175"/>
        <v>23</v>
      </c>
      <c r="N1664">
        <f t="shared" si="175"/>
        <v>45</v>
      </c>
      <c r="O1664">
        <f t="shared" si="175"/>
        <v>29</v>
      </c>
      <c r="P1664">
        <f t="shared" si="173"/>
        <v>29</v>
      </c>
      <c r="Q1664">
        <f t="shared" si="173"/>
        <v>56</v>
      </c>
      <c r="R1664">
        <f t="shared" si="173"/>
        <v>30</v>
      </c>
      <c r="S1664" s="15">
        <f t="shared" si="173"/>
        <v>34</v>
      </c>
      <c r="U1664" s="14">
        <f t="shared" si="176"/>
        <v>39</v>
      </c>
      <c r="V1664">
        <f t="shared" si="176"/>
        <v>71</v>
      </c>
      <c r="W1664">
        <f t="shared" si="176"/>
        <v>41</v>
      </c>
      <c r="X1664">
        <f t="shared" si="174"/>
        <v>41</v>
      </c>
      <c r="Y1664">
        <f t="shared" si="174"/>
        <v>78</v>
      </c>
      <c r="Z1664">
        <f t="shared" si="174"/>
        <v>39</v>
      </c>
      <c r="AA1664" s="15">
        <f t="shared" si="174"/>
        <v>46</v>
      </c>
      <c r="AC1664" s="13">
        <f t="shared" si="171"/>
        <v>0.96710026273565708</v>
      </c>
    </row>
    <row r="1665" spans="4:29" x14ac:dyDescent="0.35">
      <c r="D1665">
        <f t="shared" si="172"/>
        <v>1661</v>
      </c>
      <c r="E1665" s="14">
        <v>3</v>
      </c>
      <c r="F1665">
        <v>6</v>
      </c>
      <c r="G1665">
        <v>5</v>
      </c>
      <c r="H1665">
        <v>1</v>
      </c>
      <c r="I1665">
        <v>6</v>
      </c>
      <c r="J1665">
        <v>5</v>
      </c>
      <c r="K1665" s="15">
        <v>5</v>
      </c>
      <c r="M1665" s="14">
        <f t="shared" si="175"/>
        <v>23</v>
      </c>
      <c r="N1665">
        <f t="shared" si="175"/>
        <v>45</v>
      </c>
      <c r="O1665">
        <f t="shared" si="175"/>
        <v>30</v>
      </c>
      <c r="P1665">
        <f t="shared" si="173"/>
        <v>34</v>
      </c>
      <c r="Q1665">
        <f t="shared" si="173"/>
        <v>45</v>
      </c>
      <c r="R1665">
        <f t="shared" si="173"/>
        <v>30</v>
      </c>
      <c r="S1665" s="15">
        <f t="shared" si="173"/>
        <v>30</v>
      </c>
      <c r="U1665" s="14">
        <f t="shared" si="176"/>
        <v>39</v>
      </c>
      <c r="V1665">
        <f t="shared" si="176"/>
        <v>71</v>
      </c>
      <c r="W1665">
        <f t="shared" si="176"/>
        <v>39</v>
      </c>
      <c r="X1665">
        <f t="shared" si="174"/>
        <v>46</v>
      </c>
      <c r="Y1665">
        <f t="shared" si="174"/>
        <v>71</v>
      </c>
      <c r="Z1665">
        <f t="shared" si="174"/>
        <v>39</v>
      </c>
      <c r="AA1665" s="15">
        <f t="shared" si="174"/>
        <v>39</v>
      </c>
      <c r="AC1665" s="13">
        <f t="shared" si="171"/>
        <v>0.94950058121073755</v>
      </c>
    </row>
    <row r="1666" spans="4:29" x14ac:dyDescent="0.35">
      <c r="D1666">
        <f t="shared" si="172"/>
        <v>1662</v>
      </c>
      <c r="E1666" s="14">
        <v>3</v>
      </c>
      <c r="F1666">
        <v>4</v>
      </c>
      <c r="G1666">
        <v>3</v>
      </c>
      <c r="H1666">
        <v>5</v>
      </c>
      <c r="I1666">
        <v>2</v>
      </c>
      <c r="J1666">
        <v>5</v>
      </c>
      <c r="K1666" s="15">
        <v>7</v>
      </c>
      <c r="M1666" s="14">
        <f t="shared" si="175"/>
        <v>23</v>
      </c>
      <c r="N1666">
        <f t="shared" si="175"/>
        <v>12</v>
      </c>
      <c r="O1666">
        <f t="shared" si="175"/>
        <v>23</v>
      </c>
      <c r="P1666">
        <f t="shared" si="173"/>
        <v>30</v>
      </c>
      <c r="Q1666">
        <f t="shared" si="173"/>
        <v>56</v>
      </c>
      <c r="R1666">
        <f t="shared" si="173"/>
        <v>30</v>
      </c>
      <c r="S1666" s="15">
        <f t="shared" si="173"/>
        <v>29</v>
      </c>
      <c r="U1666" s="14">
        <f t="shared" si="176"/>
        <v>39</v>
      </c>
      <c r="V1666">
        <f t="shared" si="176"/>
        <v>9</v>
      </c>
      <c r="W1666">
        <f t="shared" si="176"/>
        <v>39</v>
      </c>
      <c r="X1666">
        <f t="shared" si="174"/>
        <v>39</v>
      </c>
      <c r="Y1666">
        <f t="shared" si="174"/>
        <v>78</v>
      </c>
      <c r="Z1666">
        <f t="shared" si="174"/>
        <v>39</v>
      </c>
      <c r="AA1666" s="15">
        <f t="shared" si="174"/>
        <v>41</v>
      </c>
      <c r="AC1666" s="13">
        <f t="shared" si="171"/>
        <v>0.96392930572635716</v>
      </c>
    </row>
    <row r="1667" spans="4:29" x14ac:dyDescent="0.35">
      <c r="D1667">
        <f t="shared" si="172"/>
        <v>1663</v>
      </c>
      <c r="E1667" s="14">
        <v>1</v>
      </c>
      <c r="F1667">
        <v>7</v>
      </c>
      <c r="G1667">
        <v>3</v>
      </c>
      <c r="H1667">
        <v>2</v>
      </c>
      <c r="I1667">
        <v>3</v>
      </c>
      <c r="J1667">
        <v>6</v>
      </c>
      <c r="K1667" s="15">
        <v>3</v>
      </c>
      <c r="M1667" s="14">
        <f t="shared" si="175"/>
        <v>34</v>
      </c>
      <c r="N1667">
        <f t="shared" si="175"/>
        <v>29</v>
      </c>
      <c r="O1667">
        <f t="shared" si="175"/>
        <v>23</v>
      </c>
      <c r="P1667">
        <f t="shared" si="173"/>
        <v>56</v>
      </c>
      <c r="Q1667">
        <f t="shared" si="173"/>
        <v>23</v>
      </c>
      <c r="R1667">
        <f t="shared" si="173"/>
        <v>45</v>
      </c>
      <c r="S1667" s="15">
        <f t="shared" si="173"/>
        <v>23</v>
      </c>
      <c r="U1667" s="14">
        <f t="shared" si="176"/>
        <v>46</v>
      </c>
      <c r="V1667">
        <f t="shared" si="176"/>
        <v>41</v>
      </c>
      <c r="W1667">
        <f t="shared" si="176"/>
        <v>39</v>
      </c>
      <c r="X1667">
        <f t="shared" si="174"/>
        <v>78</v>
      </c>
      <c r="Y1667">
        <f t="shared" si="174"/>
        <v>39</v>
      </c>
      <c r="Z1667">
        <f t="shared" si="174"/>
        <v>71</v>
      </c>
      <c r="AA1667" s="15">
        <f t="shared" si="174"/>
        <v>39</v>
      </c>
      <c r="AC1667" s="13">
        <f t="shared" si="171"/>
        <v>0.97399832533095632</v>
      </c>
    </row>
    <row r="1668" spans="4:29" x14ac:dyDescent="0.35">
      <c r="D1668">
        <f t="shared" si="172"/>
        <v>1664</v>
      </c>
      <c r="E1668" s="14">
        <v>4</v>
      </c>
      <c r="F1668">
        <v>6</v>
      </c>
      <c r="G1668">
        <v>7</v>
      </c>
      <c r="H1668">
        <v>7</v>
      </c>
      <c r="I1668">
        <v>6</v>
      </c>
      <c r="J1668">
        <v>2</v>
      </c>
      <c r="K1668" s="15">
        <v>7</v>
      </c>
      <c r="M1668" s="14">
        <f t="shared" si="175"/>
        <v>12</v>
      </c>
      <c r="N1668">
        <f t="shared" si="175"/>
        <v>45</v>
      </c>
      <c r="O1668">
        <f t="shared" si="175"/>
        <v>29</v>
      </c>
      <c r="P1668">
        <f t="shared" si="173"/>
        <v>29</v>
      </c>
      <c r="Q1668">
        <f t="shared" si="173"/>
        <v>45</v>
      </c>
      <c r="R1668">
        <f t="shared" si="173"/>
        <v>56</v>
      </c>
      <c r="S1668" s="15">
        <f t="shared" si="173"/>
        <v>29</v>
      </c>
      <c r="U1668" s="14">
        <f t="shared" si="176"/>
        <v>9</v>
      </c>
      <c r="V1668">
        <f t="shared" si="176"/>
        <v>71</v>
      </c>
      <c r="W1668">
        <f t="shared" si="176"/>
        <v>41</v>
      </c>
      <c r="X1668">
        <f t="shared" si="174"/>
        <v>41</v>
      </c>
      <c r="Y1668">
        <f t="shared" si="174"/>
        <v>71</v>
      </c>
      <c r="Z1668">
        <f t="shared" si="174"/>
        <v>78</v>
      </c>
      <c r="AA1668" s="15">
        <f t="shared" si="174"/>
        <v>41</v>
      </c>
      <c r="AC1668" s="13">
        <f t="shared" si="171"/>
        <v>0.98655525088635332</v>
      </c>
    </row>
    <row r="1669" spans="4:29" x14ac:dyDescent="0.35">
      <c r="D1669">
        <f t="shared" si="172"/>
        <v>1665</v>
      </c>
      <c r="E1669" s="14">
        <v>6</v>
      </c>
      <c r="F1669">
        <v>6</v>
      </c>
      <c r="G1669">
        <v>5</v>
      </c>
      <c r="H1669">
        <v>5</v>
      </c>
      <c r="I1669">
        <v>5</v>
      </c>
      <c r="J1669">
        <v>6</v>
      </c>
      <c r="K1669" s="15">
        <v>1</v>
      </c>
      <c r="M1669" s="14">
        <f t="shared" si="175"/>
        <v>45</v>
      </c>
      <c r="N1669">
        <f t="shared" si="175"/>
        <v>45</v>
      </c>
      <c r="O1669">
        <f t="shared" si="175"/>
        <v>30</v>
      </c>
      <c r="P1669">
        <f t="shared" si="173"/>
        <v>30</v>
      </c>
      <c r="Q1669">
        <f t="shared" si="173"/>
        <v>30</v>
      </c>
      <c r="R1669">
        <f t="shared" si="173"/>
        <v>45</v>
      </c>
      <c r="S1669" s="15">
        <f t="shared" si="173"/>
        <v>34</v>
      </c>
      <c r="U1669" s="14">
        <f t="shared" si="176"/>
        <v>71</v>
      </c>
      <c r="V1669">
        <f t="shared" si="176"/>
        <v>71</v>
      </c>
      <c r="W1669">
        <f t="shared" si="176"/>
        <v>39</v>
      </c>
      <c r="X1669">
        <f t="shared" si="174"/>
        <v>39</v>
      </c>
      <c r="Y1669">
        <f t="shared" si="174"/>
        <v>39</v>
      </c>
      <c r="Z1669">
        <f t="shared" si="174"/>
        <v>71</v>
      </c>
      <c r="AA1669" s="15">
        <f t="shared" si="174"/>
        <v>46</v>
      </c>
      <c r="AC1669" s="13">
        <f t="shared" si="171"/>
        <v>0.99939111938024827</v>
      </c>
    </row>
    <row r="1670" spans="4:29" x14ac:dyDescent="0.35">
      <c r="D1670">
        <f t="shared" si="172"/>
        <v>1666</v>
      </c>
      <c r="E1670" s="14">
        <v>1</v>
      </c>
      <c r="F1670">
        <v>1</v>
      </c>
      <c r="G1670">
        <v>2</v>
      </c>
      <c r="H1670">
        <v>6</v>
      </c>
      <c r="I1670">
        <v>5</v>
      </c>
      <c r="J1670">
        <v>3</v>
      </c>
      <c r="K1670" s="15">
        <v>6</v>
      </c>
      <c r="M1670" s="14">
        <f t="shared" si="175"/>
        <v>34</v>
      </c>
      <c r="N1670">
        <f t="shared" si="175"/>
        <v>34</v>
      </c>
      <c r="O1670">
        <f t="shared" si="175"/>
        <v>56</v>
      </c>
      <c r="P1670">
        <f t="shared" si="173"/>
        <v>45</v>
      </c>
      <c r="Q1670">
        <f t="shared" si="173"/>
        <v>30</v>
      </c>
      <c r="R1670">
        <f t="shared" si="173"/>
        <v>23</v>
      </c>
      <c r="S1670" s="15">
        <f t="shared" si="173"/>
        <v>45</v>
      </c>
      <c r="U1670" s="14">
        <f t="shared" si="176"/>
        <v>46</v>
      </c>
      <c r="V1670">
        <f t="shared" si="176"/>
        <v>46</v>
      </c>
      <c r="W1670">
        <f t="shared" si="176"/>
        <v>78</v>
      </c>
      <c r="X1670">
        <f t="shared" si="174"/>
        <v>71</v>
      </c>
      <c r="Y1670">
        <f t="shared" si="174"/>
        <v>39</v>
      </c>
      <c r="Z1670">
        <f t="shared" si="174"/>
        <v>39</v>
      </c>
      <c r="AA1670" s="15">
        <f t="shared" si="174"/>
        <v>71</v>
      </c>
      <c r="AC1670" s="13">
        <f t="shared" ref="AC1670:AC1733" si="177">CORREL(M1670:S1670,U1670:AA1670)</f>
        <v>0.95542996956180393</v>
      </c>
    </row>
    <row r="1671" spans="4:29" x14ac:dyDescent="0.35">
      <c r="D1671">
        <f t="shared" ref="D1671:D1734" si="178">D1670+1</f>
        <v>1667</v>
      </c>
      <c r="E1671" s="14">
        <v>4</v>
      </c>
      <c r="F1671">
        <v>7</v>
      </c>
      <c r="G1671">
        <v>2</v>
      </c>
      <c r="H1671">
        <v>6</v>
      </c>
      <c r="I1671">
        <v>6</v>
      </c>
      <c r="J1671">
        <v>3</v>
      </c>
      <c r="K1671" s="15">
        <v>2</v>
      </c>
      <c r="M1671" s="14">
        <f t="shared" si="175"/>
        <v>12</v>
      </c>
      <c r="N1671">
        <f t="shared" si="175"/>
        <v>29</v>
      </c>
      <c r="O1671">
        <f t="shared" si="175"/>
        <v>56</v>
      </c>
      <c r="P1671">
        <f t="shared" si="173"/>
        <v>45</v>
      </c>
      <c r="Q1671">
        <f t="shared" si="173"/>
        <v>45</v>
      </c>
      <c r="R1671">
        <f t="shared" si="173"/>
        <v>23</v>
      </c>
      <c r="S1671" s="15">
        <f t="shared" si="173"/>
        <v>56</v>
      </c>
      <c r="U1671" s="14">
        <f t="shared" si="176"/>
        <v>9</v>
      </c>
      <c r="V1671">
        <f t="shared" si="176"/>
        <v>41</v>
      </c>
      <c r="W1671">
        <f t="shared" si="176"/>
        <v>78</v>
      </c>
      <c r="X1671">
        <f t="shared" si="174"/>
        <v>71</v>
      </c>
      <c r="Y1671">
        <f t="shared" si="174"/>
        <v>71</v>
      </c>
      <c r="Z1671">
        <f t="shared" si="174"/>
        <v>39</v>
      </c>
      <c r="AA1671" s="15">
        <f t="shared" si="174"/>
        <v>78</v>
      </c>
      <c r="AC1671" s="13">
        <f t="shared" si="177"/>
        <v>0.97761635748703524</v>
      </c>
    </row>
    <row r="1672" spans="4:29" x14ac:dyDescent="0.35">
      <c r="D1672">
        <f t="shared" si="178"/>
        <v>1668</v>
      </c>
      <c r="E1672" s="14">
        <v>1</v>
      </c>
      <c r="F1672">
        <v>5</v>
      </c>
      <c r="G1672">
        <v>6</v>
      </c>
      <c r="H1672">
        <v>3</v>
      </c>
      <c r="I1672">
        <v>7</v>
      </c>
      <c r="J1672">
        <v>3</v>
      </c>
      <c r="K1672" s="15">
        <v>5</v>
      </c>
      <c r="M1672" s="14">
        <f t="shared" si="175"/>
        <v>34</v>
      </c>
      <c r="N1672">
        <f t="shared" si="175"/>
        <v>30</v>
      </c>
      <c r="O1672">
        <f t="shared" si="175"/>
        <v>45</v>
      </c>
      <c r="P1672">
        <f t="shared" si="173"/>
        <v>23</v>
      </c>
      <c r="Q1672">
        <f t="shared" si="173"/>
        <v>29</v>
      </c>
      <c r="R1672">
        <f t="shared" si="173"/>
        <v>23</v>
      </c>
      <c r="S1672" s="15">
        <f t="shared" si="173"/>
        <v>30</v>
      </c>
      <c r="U1672" s="14">
        <f t="shared" si="176"/>
        <v>46</v>
      </c>
      <c r="V1672">
        <f t="shared" si="176"/>
        <v>39</v>
      </c>
      <c r="W1672">
        <f t="shared" si="176"/>
        <v>71</v>
      </c>
      <c r="X1672">
        <f t="shared" si="174"/>
        <v>39</v>
      </c>
      <c r="Y1672">
        <f t="shared" si="174"/>
        <v>41</v>
      </c>
      <c r="Z1672">
        <f t="shared" si="174"/>
        <v>39</v>
      </c>
      <c r="AA1672" s="15">
        <f t="shared" si="174"/>
        <v>39</v>
      </c>
      <c r="AC1672" s="13">
        <f t="shared" si="177"/>
        <v>0.90773948205119259</v>
      </c>
    </row>
    <row r="1673" spans="4:29" x14ac:dyDescent="0.35">
      <c r="D1673">
        <f t="shared" si="178"/>
        <v>1669</v>
      </c>
      <c r="E1673" s="14">
        <v>3</v>
      </c>
      <c r="F1673">
        <v>1</v>
      </c>
      <c r="G1673">
        <v>5</v>
      </c>
      <c r="H1673">
        <v>3</v>
      </c>
      <c r="I1673">
        <v>7</v>
      </c>
      <c r="J1673">
        <v>2</v>
      </c>
      <c r="K1673" s="15">
        <v>7</v>
      </c>
      <c r="M1673" s="14">
        <f t="shared" si="175"/>
        <v>23</v>
      </c>
      <c r="N1673">
        <f t="shared" si="175"/>
        <v>34</v>
      </c>
      <c r="O1673">
        <f t="shared" si="175"/>
        <v>30</v>
      </c>
      <c r="P1673">
        <f t="shared" si="173"/>
        <v>23</v>
      </c>
      <c r="Q1673">
        <f t="shared" si="173"/>
        <v>29</v>
      </c>
      <c r="R1673">
        <f t="shared" si="173"/>
        <v>56</v>
      </c>
      <c r="S1673" s="15">
        <f t="shared" si="173"/>
        <v>29</v>
      </c>
      <c r="U1673" s="14">
        <f t="shared" si="176"/>
        <v>39</v>
      </c>
      <c r="V1673">
        <f t="shared" si="176"/>
        <v>46</v>
      </c>
      <c r="W1673">
        <f t="shared" si="176"/>
        <v>39</v>
      </c>
      <c r="X1673">
        <f t="shared" si="174"/>
        <v>39</v>
      </c>
      <c r="Y1673">
        <f t="shared" si="174"/>
        <v>41</v>
      </c>
      <c r="Z1673">
        <f t="shared" si="174"/>
        <v>78</v>
      </c>
      <c r="AA1673" s="15">
        <f t="shared" si="174"/>
        <v>41</v>
      </c>
      <c r="AC1673" s="13">
        <f t="shared" si="177"/>
        <v>0.97123368133922672</v>
      </c>
    </row>
    <row r="1674" spans="4:29" x14ac:dyDescent="0.35">
      <c r="D1674">
        <f t="shared" si="178"/>
        <v>1670</v>
      </c>
      <c r="E1674" s="14">
        <v>1</v>
      </c>
      <c r="F1674">
        <v>2</v>
      </c>
      <c r="G1674">
        <v>2</v>
      </c>
      <c r="H1674">
        <v>1</v>
      </c>
      <c r="I1674">
        <v>3</v>
      </c>
      <c r="J1674">
        <v>7</v>
      </c>
      <c r="K1674" s="15">
        <v>6</v>
      </c>
      <c r="M1674" s="14">
        <f t="shared" si="175"/>
        <v>34</v>
      </c>
      <c r="N1674">
        <f t="shared" si="175"/>
        <v>56</v>
      </c>
      <c r="O1674">
        <f t="shared" si="175"/>
        <v>56</v>
      </c>
      <c r="P1674">
        <f t="shared" si="173"/>
        <v>34</v>
      </c>
      <c r="Q1674">
        <f t="shared" si="173"/>
        <v>23</v>
      </c>
      <c r="R1674">
        <f t="shared" si="173"/>
        <v>29</v>
      </c>
      <c r="S1674" s="15">
        <f t="shared" si="173"/>
        <v>45</v>
      </c>
      <c r="U1674" s="14">
        <f t="shared" si="176"/>
        <v>46</v>
      </c>
      <c r="V1674">
        <f t="shared" si="176"/>
        <v>78</v>
      </c>
      <c r="W1674">
        <f t="shared" si="176"/>
        <v>78</v>
      </c>
      <c r="X1674">
        <f t="shared" si="174"/>
        <v>46</v>
      </c>
      <c r="Y1674">
        <f t="shared" si="174"/>
        <v>39</v>
      </c>
      <c r="Z1674">
        <f t="shared" si="174"/>
        <v>41</v>
      </c>
      <c r="AA1674" s="15">
        <f t="shared" si="174"/>
        <v>71</v>
      </c>
      <c r="AC1674" s="13">
        <f t="shared" si="177"/>
        <v>0.97514669610915083</v>
      </c>
    </row>
    <row r="1675" spans="4:29" x14ac:dyDescent="0.35">
      <c r="D1675">
        <f t="shared" si="178"/>
        <v>1671</v>
      </c>
      <c r="E1675" s="14">
        <v>6</v>
      </c>
      <c r="F1675">
        <v>7</v>
      </c>
      <c r="G1675">
        <v>4</v>
      </c>
      <c r="H1675">
        <v>5</v>
      </c>
      <c r="I1675">
        <v>3</v>
      </c>
      <c r="J1675">
        <v>5</v>
      </c>
      <c r="K1675" s="15">
        <v>6</v>
      </c>
      <c r="M1675" s="14">
        <f t="shared" si="175"/>
        <v>45</v>
      </c>
      <c r="N1675">
        <f t="shared" si="175"/>
        <v>29</v>
      </c>
      <c r="O1675">
        <f t="shared" si="175"/>
        <v>12</v>
      </c>
      <c r="P1675">
        <f t="shared" si="173"/>
        <v>30</v>
      </c>
      <c r="Q1675">
        <f t="shared" si="173"/>
        <v>23</v>
      </c>
      <c r="R1675">
        <f t="shared" si="173"/>
        <v>30</v>
      </c>
      <c r="S1675" s="15">
        <f t="shared" ref="S1675:S1738" si="179">INDEX($A$5:$A$11,K1675)</f>
        <v>45</v>
      </c>
      <c r="U1675" s="14">
        <f t="shared" si="176"/>
        <v>71</v>
      </c>
      <c r="V1675">
        <f t="shared" si="176"/>
        <v>41</v>
      </c>
      <c r="W1675">
        <f t="shared" si="176"/>
        <v>9</v>
      </c>
      <c r="X1675">
        <f t="shared" si="174"/>
        <v>39</v>
      </c>
      <c r="Y1675">
        <f t="shared" si="174"/>
        <v>39</v>
      </c>
      <c r="Z1675">
        <f t="shared" si="174"/>
        <v>39</v>
      </c>
      <c r="AA1675" s="15">
        <f t="shared" ref="AA1675:AA1738" si="180">INDEX($B$5:$B$11,K1675)</f>
        <v>71</v>
      </c>
      <c r="AC1675" s="13">
        <f t="shared" si="177"/>
        <v>0.97983445402296931</v>
      </c>
    </row>
    <row r="1676" spans="4:29" x14ac:dyDescent="0.35">
      <c r="D1676">
        <f t="shared" si="178"/>
        <v>1672</v>
      </c>
      <c r="E1676" s="14">
        <v>6</v>
      </c>
      <c r="F1676">
        <v>1</v>
      </c>
      <c r="G1676">
        <v>3</v>
      </c>
      <c r="H1676">
        <v>4</v>
      </c>
      <c r="I1676">
        <v>7</v>
      </c>
      <c r="J1676">
        <v>7</v>
      </c>
      <c r="K1676" s="15">
        <v>1</v>
      </c>
      <c r="M1676" s="14">
        <f t="shared" si="175"/>
        <v>45</v>
      </c>
      <c r="N1676">
        <f t="shared" si="175"/>
        <v>34</v>
      </c>
      <c r="O1676">
        <f t="shared" si="175"/>
        <v>23</v>
      </c>
      <c r="P1676">
        <f t="shared" si="175"/>
        <v>12</v>
      </c>
      <c r="Q1676">
        <f t="shared" si="175"/>
        <v>29</v>
      </c>
      <c r="R1676">
        <f t="shared" si="175"/>
        <v>29</v>
      </c>
      <c r="S1676" s="15">
        <f t="shared" si="179"/>
        <v>34</v>
      </c>
      <c r="U1676" s="14">
        <f t="shared" si="176"/>
        <v>71</v>
      </c>
      <c r="V1676">
        <f t="shared" si="176"/>
        <v>46</v>
      </c>
      <c r="W1676">
        <f t="shared" si="176"/>
        <v>39</v>
      </c>
      <c r="X1676">
        <f t="shared" si="176"/>
        <v>9</v>
      </c>
      <c r="Y1676">
        <f t="shared" si="176"/>
        <v>41</v>
      </c>
      <c r="Z1676">
        <f t="shared" si="176"/>
        <v>41</v>
      </c>
      <c r="AA1676" s="15">
        <f t="shared" si="180"/>
        <v>46</v>
      </c>
      <c r="AC1676" s="13">
        <f t="shared" si="177"/>
        <v>0.9720322902193681</v>
      </c>
    </row>
    <row r="1677" spans="4:29" x14ac:dyDescent="0.35">
      <c r="D1677">
        <f t="shared" si="178"/>
        <v>1673</v>
      </c>
      <c r="E1677" s="14">
        <v>7</v>
      </c>
      <c r="F1677">
        <v>2</v>
      </c>
      <c r="G1677">
        <v>3</v>
      </c>
      <c r="H1677">
        <v>5</v>
      </c>
      <c r="I1677">
        <v>2</v>
      </c>
      <c r="J1677">
        <v>2</v>
      </c>
      <c r="K1677" s="15">
        <v>2</v>
      </c>
      <c r="M1677" s="14">
        <f t="shared" ref="M1677:R1740" si="181">INDEX($A$5:$A$11,E1677)</f>
        <v>29</v>
      </c>
      <c r="N1677">
        <f t="shared" si="181"/>
        <v>56</v>
      </c>
      <c r="O1677">
        <f t="shared" si="181"/>
        <v>23</v>
      </c>
      <c r="P1677">
        <f t="shared" si="181"/>
        <v>30</v>
      </c>
      <c r="Q1677">
        <f t="shared" si="181"/>
        <v>56</v>
      </c>
      <c r="R1677">
        <f t="shared" si="181"/>
        <v>56</v>
      </c>
      <c r="S1677" s="15">
        <f t="shared" si="179"/>
        <v>56</v>
      </c>
      <c r="U1677" s="14">
        <f t="shared" ref="U1677:Z1740" si="182">INDEX($B$5:$B$11,E1677)</f>
        <v>41</v>
      </c>
      <c r="V1677">
        <f t="shared" si="182"/>
        <v>78</v>
      </c>
      <c r="W1677">
        <f t="shared" si="182"/>
        <v>39</v>
      </c>
      <c r="X1677">
        <f t="shared" si="182"/>
        <v>39</v>
      </c>
      <c r="Y1677">
        <f t="shared" si="182"/>
        <v>78</v>
      </c>
      <c r="Z1677">
        <f t="shared" si="182"/>
        <v>78</v>
      </c>
      <c r="AA1677" s="15">
        <f t="shared" si="180"/>
        <v>78</v>
      </c>
      <c r="AC1677" s="13">
        <f t="shared" si="177"/>
        <v>0.99120549667838909</v>
      </c>
    </row>
    <row r="1678" spans="4:29" x14ac:dyDescent="0.35">
      <c r="D1678">
        <f t="shared" si="178"/>
        <v>1674</v>
      </c>
      <c r="E1678" s="14">
        <v>1</v>
      </c>
      <c r="F1678">
        <v>7</v>
      </c>
      <c r="G1678">
        <v>1</v>
      </c>
      <c r="H1678">
        <v>3</v>
      </c>
      <c r="I1678">
        <v>6</v>
      </c>
      <c r="J1678">
        <v>5</v>
      </c>
      <c r="K1678" s="15">
        <v>2</v>
      </c>
      <c r="M1678" s="14">
        <f t="shared" si="181"/>
        <v>34</v>
      </c>
      <c r="N1678">
        <f t="shared" si="181"/>
        <v>29</v>
      </c>
      <c r="O1678">
        <f t="shared" si="181"/>
        <v>34</v>
      </c>
      <c r="P1678">
        <f t="shared" si="181"/>
        <v>23</v>
      </c>
      <c r="Q1678">
        <f t="shared" si="181"/>
        <v>45</v>
      </c>
      <c r="R1678">
        <f t="shared" si="181"/>
        <v>30</v>
      </c>
      <c r="S1678" s="15">
        <f t="shared" si="179"/>
        <v>56</v>
      </c>
      <c r="U1678" s="14">
        <f t="shared" si="182"/>
        <v>46</v>
      </c>
      <c r="V1678">
        <f t="shared" si="182"/>
        <v>41</v>
      </c>
      <c r="W1678">
        <f t="shared" si="182"/>
        <v>46</v>
      </c>
      <c r="X1678">
        <f t="shared" si="182"/>
        <v>39</v>
      </c>
      <c r="Y1678">
        <f t="shared" si="182"/>
        <v>71</v>
      </c>
      <c r="Z1678">
        <f t="shared" si="182"/>
        <v>39</v>
      </c>
      <c r="AA1678" s="15">
        <f t="shared" si="180"/>
        <v>78</v>
      </c>
      <c r="AC1678" s="13">
        <f t="shared" si="177"/>
        <v>0.96287014255618342</v>
      </c>
    </row>
    <row r="1679" spans="4:29" x14ac:dyDescent="0.35">
      <c r="D1679">
        <f t="shared" si="178"/>
        <v>1675</v>
      </c>
      <c r="E1679" s="14">
        <v>5</v>
      </c>
      <c r="F1679">
        <v>5</v>
      </c>
      <c r="G1679">
        <v>1</v>
      </c>
      <c r="H1679">
        <v>5</v>
      </c>
      <c r="I1679">
        <v>4</v>
      </c>
      <c r="J1679">
        <v>2</v>
      </c>
      <c r="K1679" s="15">
        <v>4</v>
      </c>
      <c r="M1679" s="14">
        <f t="shared" si="181"/>
        <v>30</v>
      </c>
      <c r="N1679">
        <f t="shared" si="181"/>
        <v>30</v>
      </c>
      <c r="O1679">
        <f t="shared" si="181"/>
        <v>34</v>
      </c>
      <c r="P1679">
        <f t="shared" si="181"/>
        <v>30</v>
      </c>
      <c r="Q1679">
        <f t="shared" si="181"/>
        <v>12</v>
      </c>
      <c r="R1679">
        <f t="shared" si="181"/>
        <v>56</v>
      </c>
      <c r="S1679" s="15">
        <f t="shared" si="179"/>
        <v>12</v>
      </c>
      <c r="U1679" s="14">
        <f t="shared" si="182"/>
        <v>39</v>
      </c>
      <c r="V1679">
        <f t="shared" si="182"/>
        <v>39</v>
      </c>
      <c r="W1679">
        <f t="shared" si="182"/>
        <v>46</v>
      </c>
      <c r="X1679">
        <f t="shared" si="182"/>
        <v>39</v>
      </c>
      <c r="Y1679">
        <f t="shared" si="182"/>
        <v>9</v>
      </c>
      <c r="Z1679">
        <f t="shared" si="182"/>
        <v>78</v>
      </c>
      <c r="AA1679" s="15">
        <f t="shared" si="180"/>
        <v>9</v>
      </c>
      <c r="AC1679" s="13">
        <f t="shared" si="177"/>
        <v>0.99899160266075215</v>
      </c>
    </row>
    <row r="1680" spans="4:29" x14ac:dyDescent="0.35">
      <c r="D1680">
        <f t="shared" si="178"/>
        <v>1676</v>
      </c>
      <c r="E1680" s="14">
        <v>6</v>
      </c>
      <c r="F1680">
        <v>5</v>
      </c>
      <c r="G1680">
        <v>1</v>
      </c>
      <c r="H1680">
        <v>6</v>
      </c>
      <c r="I1680">
        <v>1</v>
      </c>
      <c r="J1680">
        <v>5</v>
      </c>
      <c r="K1680" s="15">
        <v>3</v>
      </c>
      <c r="M1680" s="14">
        <f t="shared" si="181"/>
        <v>45</v>
      </c>
      <c r="N1680">
        <f t="shared" si="181"/>
        <v>30</v>
      </c>
      <c r="O1680">
        <f t="shared" si="181"/>
        <v>34</v>
      </c>
      <c r="P1680">
        <f t="shared" si="181"/>
        <v>45</v>
      </c>
      <c r="Q1680">
        <f t="shared" si="181"/>
        <v>34</v>
      </c>
      <c r="R1680">
        <f t="shared" si="181"/>
        <v>30</v>
      </c>
      <c r="S1680" s="15">
        <f t="shared" si="179"/>
        <v>23</v>
      </c>
      <c r="U1680" s="14">
        <f t="shared" si="182"/>
        <v>71</v>
      </c>
      <c r="V1680">
        <f t="shared" si="182"/>
        <v>39</v>
      </c>
      <c r="W1680">
        <f t="shared" si="182"/>
        <v>46</v>
      </c>
      <c r="X1680">
        <f t="shared" si="182"/>
        <v>71</v>
      </c>
      <c r="Y1680">
        <f t="shared" si="182"/>
        <v>46</v>
      </c>
      <c r="Z1680">
        <f t="shared" si="182"/>
        <v>39</v>
      </c>
      <c r="AA1680" s="15">
        <f t="shared" si="180"/>
        <v>39</v>
      </c>
      <c r="AC1680" s="13">
        <f t="shared" si="177"/>
        <v>0.94576514258736122</v>
      </c>
    </row>
    <row r="1681" spans="4:29" x14ac:dyDescent="0.35">
      <c r="D1681">
        <f t="shared" si="178"/>
        <v>1677</v>
      </c>
      <c r="E1681" s="14">
        <v>6</v>
      </c>
      <c r="F1681">
        <v>7</v>
      </c>
      <c r="G1681">
        <v>5</v>
      </c>
      <c r="H1681">
        <v>7</v>
      </c>
      <c r="I1681">
        <v>4</v>
      </c>
      <c r="J1681">
        <v>3</v>
      </c>
      <c r="K1681" s="15">
        <v>5</v>
      </c>
      <c r="M1681" s="14">
        <f t="shared" si="181"/>
        <v>45</v>
      </c>
      <c r="N1681">
        <f t="shared" si="181"/>
        <v>29</v>
      </c>
      <c r="O1681">
        <f t="shared" si="181"/>
        <v>30</v>
      </c>
      <c r="P1681">
        <f t="shared" si="181"/>
        <v>29</v>
      </c>
      <c r="Q1681">
        <f t="shared" si="181"/>
        <v>12</v>
      </c>
      <c r="R1681">
        <f t="shared" si="181"/>
        <v>23</v>
      </c>
      <c r="S1681" s="15">
        <f t="shared" si="179"/>
        <v>30</v>
      </c>
      <c r="U1681" s="14">
        <f t="shared" si="182"/>
        <v>71</v>
      </c>
      <c r="V1681">
        <f t="shared" si="182"/>
        <v>41</v>
      </c>
      <c r="W1681">
        <f t="shared" si="182"/>
        <v>39</v>
      </c>
      <c r="X1681">
        <f t="shared" si="182"/>
        <v>41</v>
      </c>
      <c r="Y1681">
        <f t="shared" si="182"/>
        <v>9</v>
      </c>
      <c r="Z1681">
        <f t="shared" si="182"/>
        <v>39</v>
      </c>
      <c r="AA1681" s="15">
        <f t="shared" si="180"/>
        <v>39</v>
      </c>
      <c r="AC1681" s="13">
        <f t="shared" si="177"/>
        <v>0.97127804478825353</v>
      </c>
    </row>
    <row r="1682" spans="4:29" x14ac:dyDescent="0.35">
      <c r="D1682">
        <f t="shared" si="178"/>
        <v>1678</v>
      </c>
      <c r="E1682" s="14">
        <v>1</v>
      </c>
      <c r="F1682">
        <v>5</v>
      </c>
      <c r="G1682">
        <v>1</v>
      </c>
      <c r="H1682">
        <v>1</v>
      </c>
      <c r="I1682">
        <v>6</v>
      </c>
      <c r="J1682">
        <v>7</v>
      </c>
      <c r="K1682" s="15">
        <v>4</v>
      </c>
      <c r="M1682" s="14">
        <f t="shared" si="181"/>
        <v>34</v>
      </c>
      <c r="N1682">
        <f t="shared" si="181"/>
        <v>30</v>
      </c>
      <c r="O1682">
        <f t="shared" si="181"/>
        <v>34</v>
      </c>
      <c r="P1682">
        <f t="shared" si="181"/>
        <v>34</v>
      </c>
      <c r="Q1682">
        <f t="shared" si="181"/>
        <v>45</v>
      </c>
      <c r="R1682">
        <f t="shared" si="181"/>
        <v>29</v>
      </c>
      <c r="S1682" s="15">
        <f t="shared" si="179"/>
        <v>12</v>
      </c>
      <c r="U1682" s="14">
        <f t="shared" si="182"/>
        <v>46</v>
      </c>
      <c r="V1682">
        <f t="shared" si="182"/>
        <v>39</v>
      </c>
      <c r="W1682">
        <f t="shared" si="182"/>
        <v>46</v>
      </c>
      <c r="X1682">
        <f t="shared" si="182"/>
        <v>46</v>
      </c>
      <c r="Y1682">
        <f t="shared" si="182"/>
        <v>71</v>
      </c>
      <c r="Z1682">
        <f t="shared" si="182"/>
        <v>41</v>
      </c>
      <c r="AA1682" s="15">
        <f t="shared" si="180"/>
        <v>9</v>
      </c>
      <c r="AC1682" s="13">
        <f t="shared" si="177"/>
        <v>0.99268119966678825</v>
      </c>
    </row>
    <row r="1683" spans="4:29" x14ac:dyDescent="0.35">
      <c r="D1683">
        <f t="shared" si="178"/>
        <v>1679</v>
      </c>
      <c r="E1683" s="14">
        <v>5</v>
      </c>
      <c r="F1683">
        <v>4</v>
      </c>
      <c r="G1683">
        <v>6</v>
      </c>
      <c r="H1683">
        <v>1</v>
      </c>
      <c r="I1683">
        <v>4</v>
      </c>
      <c r="J1683">
        <v>1</v>
      </c>
      <c r="K1683" s="15">
        <v>4</v>
      </c>
      <c r="M1683" s="14">
        <f t="shared" si="181"/>
        <v>30</v>
      </c>
      <c r="N1683">
        <f t="shared" si="181"/>
        <v>12</v>
      </c>
      <c r="O1683">
        <f t="shared" si="181"/>
        <v>45</v>
      </c>
      <c r="P1683">
        <f t="shared" si="181"/>
        <v>34</v>
      </c>
      <c r="Q1683">
        <f t="shared" si="181"/>
        <v>12</v>
      </c>
      <c r="R1683">
        <f t="shared" si="181"/>
        <v>34</v>
      </c>
      <c r="S1683" s="15">
        <f t="shared" si="179"/>
        <v>12</v>
      </c>
      <c r="U1683" s="14">
        <f t="shared" si="182"/>
        <v>39</v>
      </c>
      <c r="V1683">
        <f t="shared" si="182"/>
        <v>9</v>
      </c>
      <c r="W1683">
        <f t="shared" si="182"/>
        <v>71</v>
      </c>
      <c r="X1683">
        <f t="shared" si="182"/>
        <v>46</v>
      </c>
      <c r="Y1683">
        <f t="shared" si="182"/>
        <v>9</v>
      </c>
      <c r="Z1683">
        <f t="shared" si="182"/>
        <v>46</v>
      </c>
      <c r="AA1683" s="15">
        <f t="shared" si="180"/>
        <v>9</v>
      </c>
      <c r="AC1683" s="13">
        <f t="shared" si="177"/>
        <v>0.99682831052478948</v>
      </c>
    </row>
    <row r="1684" spans="4:29" x14ac:dyDescent="0.35">
      <c r="D1684">
        <f t="shared" si="178"/>
        <v>1680</v>
      </c>
      <c r="E1684" s="14">
        <v>2</v>
      </c>
      <c r="F1684">
        <v>7</v>
      </c>
      <c r="G1684">
        <v>1</v>
      </c>
      <c r="H1684">
        <v>3</v>
      </c>
      <c r="I1684">
        <v>2</v>
      </c>
      <c r="J1684">
        <v>3</v>
      </c>
      <c r="K1684" s="15">
        <v>6</v>
      </c>
      <c r="M1684" s="14">
        <f t="shared" si="181"/>
        <v>56</v>
      </c>
      <c r="N1684">
        <f t="shared" si="181"/>
        <v>29</v>
      </c>
      <c r="O1684">
        <f t="shared" si="181"/>
        <v>34</v>
      </c>
      <c r="P1684">
        <f t="shared" si="181"/>
        <v>23</v>
      </c>
      <c r="Q1684">
        <f t="shared" si="181"/>
        <v>56</v>
      </c>
      <c r="R1684">
        <f t="shared" si="181"/>
        <v>23</v>
      </c>
      <c r="S1684" s="15">
        <f t="shared" si="179"/>
        <v>45</v>
      </c>
      <c r="U1684" s="14">
        <f t="shared" si="182"/>
        <v>78</v>
      </c>
      <c r="V1684">
        <f t="shared" si="182"/>
        <v>41</v>
      </c>
      <c r="W1684">
        <f t="shared" si="182"/>
        <v>46</v>
      </c>
      <c r="X1684">
        <f t="shared" si="182"/>
        <v>39</v>
      </c>
      <c r="Y1684">
        <f t="shared" si="182"/>
        <v>78</v>
      </c>
      <c r="Z1684">
        <f t="shared" si="182"/>
        <v>39</v>
      </c>
      <c r="AA1684" s="15">
        <f t="shared" si="180"/>
        <v>71</v>
      </c>
      <c r="AC1684" s="13">
        <f t="shared" si="177"/>
        <v>0.97971701321537374</v>
      </c>
    </row>
    <row r="1685" spans="4:29" x14ac:dyDescent="0.35">
      <c r="D1685">
        <f t="shared" si="178"/>
        <v>1681</v>
      </c>
      <c r="E1685" s="14">
        <v>2</v>
      </c>
      <c r="F1685">
        <v>2</v>
      </c>
      <c r="G1685">
        <v>1</v>
      </c>
      <c r="H1685">
        <v>3</v>
      </c>
      <c r="I1685">
        <v>3</v>
      </c>
      <c r="J1685">
        <v>2</v>
      </c>
      <c r="K1685" s="15">
        <v>2</v>
      </c>
      <c r="M1685" s="14">
        <f t="shared" si="181"/>
        <v>56</v>
      </c>
      <c r="N1685">
        <f t="shared" si="181"/>
        <v>56</v>
      </c>
      <c r="O1685">
        <f t="shared" si="181"/>
        <v>34</v>
      </c>
      <c r="P1685">
        <f t="shared" si="181"/>
        <v>23</v>
      </c>
      <c r="Q1685">
        <f t="shared" si="181"/>
        <v>23</v>
      </c>
      <c r="R1685">
        <f t="shared" si="181"/>
        <v>56</v>
      </c>
      <c r="S1685" s="15">
        <f t="shared" si="179"/>
        <v>56</v>
      </c>
      <c r="U1685" s="14">
        <f t="shared" si="182"/>
        <v>78</v>
      </c>
      <c r="V1685">
        <f t="shared" si="182"/>
        <v>78</v>
      </c>
      <c r="W1685">
        <f t="shared" si="182"/>
        <v>46</v>
      </c>
      <c r="X1685">
        <f t="shared" si="182"/>
        <v>39</v>
      </c>
      <c r="Y1685">
        <f t="shared" si="182"/>
        <v>39</v>
      </c>
      <c r="Z1685">
        <f t="shared" si="182"/>
        <v>78</v>
      </c>
      <c r="AA1685" s="15">
        <f t="shared" si="180"/>
        <v>78</v>
      </c>
      <c r="AC1685" s="13">
        <f t="shared" si="177"/>
        <v>0.99382028952763246</v>
      </c>
    </row>
    <row r="1686" spans="4:29" x14ac:dyDescent="0.35">
      <c r="D1686">
        <f t="shared" si="178"/>
        <v>1682</v>
      </c>
      <c r="E1686" s="14">
        <v>6</v>
      </c>
      <c r="F1686">
        <v>5</v>
      </c>
      <c r="G1686">
        <v>2</v>
      </c>
      <c r="H1686">
        <v>2</v>
      </c>
      <c r="I1686">
        <v>2</v>
      </c>
      <c r="J1686">
        <v>6</v>
      </c>
      <c r="K1686" s="15">
        <v>3</v>
      </c>
      <c r="M1686" s="14">
        <f t="shared" si="181"/>
        <v>45</v>
      </c>
      <c r="N1686">
        <f t="shared" si="181"/>
        <v>30</v>
      </c>
      <c r="O1686">
        <f t="shared" si="181"/>
        <v>56</v>
      </c>
      <c r="P1686">
        <f t="shared" si="181"/>
        <v>56</v>
      </c>
      <c r="Q1686">
        <f t="shared" si="181"/>
        <v>56</v>
      </c>
      <c r="R1686">
        <f t="shared" si="181"/>
        <v>45</v>
      </c>
      <c r="S1686" s="15">
        <f t="shared" si="179"/>
        <v>23</v>
      </c>
      <c r="U1686" s="14">
        <f t="shared" si="182"/>
        <v>71</v>
      </c>
      <c r="V1686">
        <f t="shared" si="182"/>
        <v>39</v>
      </c>
      <c r="W1686">
        <f t="shared" si="182"/>
        <v>78</v>
      </c>
      <c r="X1686">
        <f t="shared" si="182"/>
        <v>78</v>
      </c>
      <c r="Y1686">
        <f t="shared" si="182"/>
        <v>78</v>
      </c>
      <c r="Z1686">
        <f t="shared" si="182"/>
        <v>71</v>
      </c>
      <c r="AA1686" s="15">
        <f t="shared" si="180"/>
        <v>39</v>
      </c>
      <c r="AC1686" s="13">
        <f t="shared" si="177"/>
        <v>0.96747491644501638</v>
      </c>
    </row>
    <row r="1687" spans="4:29" x14ac:dyDescent="0.35">
      <c r="D1687">
        <f t="shared" si="178"/>
        <v>1683</v>
      </c>
      <c r="E1687" s="14">
        <v>4</v>
      </c>
      <c r="F1687">
        <v>7</v>
      </c>
      <c r="G1687">
        <v>4</v>
      </c>
      <c r="H1687">
        <v>1</v>
      </c>
      <c r="I1687">
        <v>1</v>
      </c>
      <c r="J1687">
        <v>4</v>
      </c>
      <c r="K1687" s="15">
        <v>5</v>
      </c>
      <c r="M1687" s="14">
        <f t="shared" si="181"/>
        <v>12</v>
      </c>
      <c r="N1687">
        <f t="shared" si="181"/>
        <v>29</v>
      </c>
      <c r="O1687">
        <f t="shared" si="181"/>
        <v>12</v>
      </c>
      <c r="P1687">
        <f t="shared" si="181"/>
        <v>34</v>
      </c>
      <c r="Q1687">
        <f t="shared" si="181"/>
        <v>34</v>
      </c>
      <c r="R1687">
        <f t="shared" si="181"/>
        <v>12</v>
      </c>
      <c r="S1687" s="15">
        <f t="shared" si="179"/>
        <v>30</v>
      </c>
      <c r="U1687" s="14">
        <f t="shared" si="182"/>
        <v>9</v>
      </c>
      <c r="V1687">
        <f t="shared" si="182"/>
        <v>41</v>
      </c>
      <c r="W1687">
        <f t="shared" si="182"/>
        <v>9</v>
      </c>
      <c r="X1687">
        <f t="shared" si="182"/>
        <v>46</v>
      </c>
      <c r="Y1687">
        <f t="shared" si="182"/>
        <v>46</v>
      </c>
      <c r="Z1687">
        <f t="shared" si="182"/>
        <v>9</v>
      </c>
      <c r="AA1687" s="15">
        <f t="shared" si="180"/>
        <v>39</v>
      </c>
      <c r="AC1687" s="13">
        <f t="shared" si="177"/>
        <v>0.99756123507652794</v>
      </c>
    </row>
    <row r="1688" spans="4:29" x14ac:dyDescent="0.35">
      <c r="D1688">
        <f t="shared" si="178"/>
        <v>1684</v>
      </c>
      <c r="E1688" s="14">
        <v>6</v>
      </c>
      <c r="F1688">
        <v>7</v>
      </c>
      <c r="G1688">
        <v>7</v>
      </c>
      <c r="H1688">
        <v>5</v>
      </c>
      <c r="I1688">
        <v>3</v>
      </c>
      <c r="J1688">
        <v>5</v>
      </c>
      <c r="K1688" s="15">
        <v>2</v>
      </c>
      <c r="M1688" s="14">
        <f t="shared" si="181"/>
        <v>45</v>
      </c>
      <c r="N1688">
        <f t="shared" si="181"/>
        <v>29</v>
      </c>
      <c r="O1688">
        <f t="shared" si="181"/>
        <v>29</v>
      </c>
      <c r="P1688">
        <f t="shared" si="181"/>
        <v>30</v>
      </c>
      <c r="Q1688">
        <f t="shared" si="181"/>
        <v>23</v>
      </c>
      <c r="R1688">
        <f t="shared" si="181"/>
        <v>30</v>
      </c>
      <c r="S1688" s="15">
        <f t="shared" si="179"/>
        <v>56</v>
      </c>
      <c r="U1688" s="14">
        <f t="shared" si="182"/>
        <v>71</v>
      </c>
      <c r="V1688">
        <f t="shared" si="182"/>
        <v>41</v>
      </c>
      <c r="W1688">
        <f t="shared" si="182"/>
        <v>41</v>
      </c>
      <c r="X1688">
        <f t="shared" si="182"/>
        <v>39</v>
      </c>
      <c r="Y1688">
        <f t="shared" si="182"/>
        <v>39</v>
      </c>
      <c r="Z1688">
        <f t="shared" si="182"/>
        <v>39</v>
      </c>
      <c r="AA1688" s="15">
        <f t="shared" si="180"/>
        <v>78</v>
      </c>
      <c r="AC1688" s="13">
        <f t="shared" si="177"/>
        <v>0.96622632499708183</v>
      </c>
    </row>
    <row r="1689" spans="4:29" x14ac:dyDescent="0.35">
      <c r="D1689">
        <f t="shared" si="178"/>
        <v>1685</v>
      </c>
      <c r="E1689" s="14">
        <v>2</v>
      </c>
      <c r="F1689">
        <v>2</v>
      </c>
      <c r="G1689">
        <v>5</v>
      </c>
      <c r="H1689">
        <v>7</v>
      </c>
      <c r="I1689">
        <v>6</v>
      </c>
      <c r="J1689">
        <v>3</v>
      </c>
      <c r="K1689" s="15">
        <v>7</v>
      </c>
      <c r="M1689" s="14">
        <f t="shared" si="181"/>
        <v>56</v>
      </c>
      <c r="N1689">
        <f t="shared" si="181"/>
        <v>56</v>
      </c>
      <c r="O1689">
        <f t="shared" si="181"/>
        <v>30</v>
      </c>
      <c r="P1689">
        <f t="shared" si="181"/>
        <v>29</v>
      </c>
      <c r="Q1689">
        <f t="shared" si="181"/>
        <v>45</v>
      </c>
      <c r="R1689">
        <f t="shared" si="181"/>
        <v>23</v>
      </c>
      <c r="S1689" s="15">
        <f t="shared" si="179"/>
        <v>29</v>
      </c>
      <c r="U1689" s="14">
        <f t="shared" si="182"/>
        <v>78</v>
      </c>
      <c r="V1689">
        <f t="shared" si="182"/>
        <v>78</v>
      </c>
      <c r="W1689">
        <f t="shared" si="182"/>
        <v>39</v>
      </c>
      <c r="X1689">
        <f t="shared" si="182"/>
        <v>41</v>
      </c>
      <c r="Y1689">
        <f t="shared" si="182"/>
        <v>71</v>
      </c>
      <c r="Z1689">
        <f t="shared" si="182"/>
        <v>39</v>
      </c>
      <c r="AA1689" s="15">
        <f t="shared" si="180"/>
        <v>41</v>
      </c>
      <c r="AC1689" s="13">
        <f t="shared" si="177"/>
        <v>0.97763746794209316</v>
      </c>
    </row>
    <row r="1690" spans="4:29" x14ac:dyDescent="0.35">
      <c r="D1690">
        <f t="shared" si="178"/>
        <v>1686</v>
      </c>
      <c r="E1690" s="14">
        <v>3</v>
      </c>
      <c r="F1690">
        <v>7</v>
      </c>
      <c r="G1690">
        <v>4</v>
      </c>
      <c r="H1690">
        <v>6</v>
      </c>
      <c r="I1690">
        <v>1</v>
      </c>
      <c r="J1690">
        <v>5</v>
      </c>
      <c r="K1690" s="15">
        <v>2</v>
      </c>
      <c r="M1690" s="14">
        <f t="shared" si="181"/>
        <v>23</v>
      </c>
      <c r="N1690">
        <f t="shared" si="181"/>
        <v>29</v>
      </c>
      <c r="O1690">
        <f t="shared" si="181"/>
        <v>12</v>
      </c>
      <c r="P1690">
        <f t="shared" si="181"/>
        <v>45</v>
      </c>
      <c r="Q1690">
        <f t="shared" si="181"/>
        <v>34</v>
      </c>
      <c r="R1690">
        <f t="shared" si="181"/>
        <v>30</v>
      </c>
      <c r="S1690" s="15">
        <f t="shared" si="179"/>
        <v>56</v>
      </c>
      <c r="U1690" s="14">
        <f t="shared" si="182"/>
        <v>39</v>
      </c>
      <c r="V1690">
        <f t="shared" si="182"/>
        <v>41</v>
      </c>
      <c r="W1690">
        <f t="shared" si="182"/>
        <v>9</v>
      </c>
      <c r="X1690">
        <f t="shared" si="182"/>
        <v>71</v>
      </c>
      <c r="Y1690">
        <f t="shared" si="182"/>
        <v>46</v>
      </c>
      <c r="Z1690">
        <f t="shared" si="182"/>
        <v>39</v>
      </c>
      <c r="AA1690" s="15">
        <f t="shared" si="180"/>
        <v>78</v>
      </c>
      <c r="AC1690" s="13">
        <f t="shared" si="177"/>
        <v>0.97529211313754416</v>
      </c>
    </row>
    <row r="1691" spans="4:29" x14ac:dyDescent="0.35">
      <c r="D1691">
        <f t="shared" si="178"/>
        <v>1687</v>
      </c>
      <c r="E1691" s="14">
        <v>3</v>
      </c>
      <c r="F1691">
        <v>5</v>
      </c>
      <c r="G1691">
        <v>7</v>
      </c>
      <c r="H1691">
        <v>7</v>
      </c>
      <c r="I1691">
        <v>1</v>
      </c>
      <c r="J1691">
        <v>2</v>
      </c>
      <c r="K1691" s="15">
        <v>2</v>
      </c>
      <c r="M1691" s="14">
        <f t="shared" si="181"/>
        <v>23</v>
      </c>
      <c r="N1691">
        <f t="shared" si="181"/>
        <v>30</v>
      </c>
      <c r="O1691">
        <f t="shared" si="181"/>
        <v>29</v>
      </c>
      <c r="P1691">
        <f t="shared" si="181"/>
        <v>29</v>
      </c>
      <c r="Q1691">
        <f t="shared" si="181"/>
        <v>34</v>
      </c>
      <c r="R1691">
        <f t="shared" si="181"/>
        <v>56</v>
      </c>
      <c r="S1691" s="15">
        <f t="shared" si="179"/>
        <v>56</v>
      </c>
      <c r="U1691" s="14">
        <f t="shared" si="182"/>
        <v>39</v>
      </c>
      <c r="V1691">
        <f t="shared" si="182"/>
        <v>39</v>
      </c>
      <c r="W1691">
        <f t="shared" si="182"/>
        <v>41</v>
      </c>
      <c r="X1691">
        <f t="shared" si="182"/>
        <v>41</v>
      </c>
      <c r="Y1691">
        <f t="shared" si="182"/>
        <v>46</v>
      </c>
      <c r="Z1691">
        <f t="shared" si="182"/>
        <v>78</v>
      </c>
      <c r="AA1691" s="15">
        <f t="shared" si="180"/>
        <v>78</v>
      </c>
      <c r="AC1691" s="13">
        <f t="shared" si="177"/>
        <v>0.98712192438801671</v>
      </c>
    </row>
    <row r="1692" spans="4:29" x14ac:dyDescent="0.35">
      <c r="D1692">
        <f t="shared" si="178"/>
        <v>1688</v>
      </c>
      <c r="E1692" s="14">
        <v>7</v>
      </c>
      <c r="F1692">
        <v>4</v>
      </c>
      <c r="G1692">
        <v>7</v>
      </c>
      <c r="H1692">
        <v>3</v>
      </c>
      <c r="I1692">
        <v>3</v>
      </c>
      <c r="J1692">
        <v>1</v>
      </c>
      <c r="K1692" s="15">
        <v>5</v>
      </c>
      <c r="M1692" s="14">
        <f t="shared" si="181"/>
        <v>29</v>
      </c>
      <c r="N1692">
        <f t="shared" si="181"/>
        <v>12</v>
      </c>
      <c r="O1692">
        <f t="shared" si="181"/>
        <v>29</v>
      </c>
      <c r="P1692">
        <f t="shared" si="181"/>
        <v>23</v>
      </c>
      <c r="Q1692">
        <f t="shared" si="181"/>
        <v>23</v>
      </c>
      <c r="R1692">
        <f t="shared" si="181"/>
        <v>34</v>
      </c>
      <c r="S1692" s="15">
        <f t="shared" si="179"/>
        <v>30</v>
      </c>
      <c r="U1692" s="14">
        <f t="shared" si="182"/>
        <v>41</v>
      </c>
      <c r="V1692">
        <f t="shared" si="182"/>
        <v>9</v>
      </c>
      <c r="W1692">
        <f t="shared" si="182"/>
        <v>41</v>
      </c>
      <c r="X1692">
        <f t="shared" si="182"/>
        <v>39</v>
      </c>
      <c r="Y1692">
        <f t="shared" si="182"/>
        <v>39</v>
      </c>
      <c r="Z1692">
        <f t="shared" si="182"/>
        <v>46</v>
      </c>
      <c r="AA1692" s="15">
        <f t="shared" si="180"/>
        <v>39</v>
      </c>
      <c r="AC1692" s="13">
        <f t="shared" si="177"/>
        <v>0.90877271856610775</v>
      </c>
    </row>
    <row r="1693" spans="4:29" x14ac:dyDescent="0.35">
      <c r="D1693">
        <f t="shared" si="178"/>
        <v>1689</v>
      </c>
      <c r="E1693" s="14">
        <v>4</v>
      </c>
      <c r="F1693">
        <v>6</v>
      </c>
      <c r="G1693">
        <v>2</v>
      </c>
      <c r="H1693">
        <v>6</v>
      </c>
      <c r="I1693">
        <v>6</v>
      </c>
      <c r="J1693">
        <v>3</v>
      </c>
      <c r="K1693" s="15">
        <v>3</v>
      </c>
      <c r="M1693" s="14">
        <f t="shared" si="181"/>
        <v>12</v>
      </c>
      <c r="N1693">
        <f t="shared" si="181"/>
        <v>45</v>
      </c>
      <c r="O1693">
        <f t="shared" si="181"/>
        <v>56</v>
      </c>
      <c r="P1693">
        <f t="shared" si="181"/>
        <v>45</v>
      </c>
      <c r="Q1693">
        <f t="shared" si="181"/>
        <v>45</v>
      </c>
      <c r="R1693">
        <f t="shared" si="181"/>
        <v>23</v>
      </c>
      <c r="S1693" s="15">
        <f t="shared" si="179"/>
        <v>23</v>
      </c>
      <c r="U1693" s="14">
        <f t="shared" si="182"/>
        <v>9</v>
      </c>
      <c r="V1693">
        <f t="shared" si="182"/>
        <v>71</v>
      </c>
      <c r="W1693">
        <f t="shared" si="182"/>
        <v>78</v>
      </c>
      <c r="X1693">
        <f t="shared" si="182"/>
        <v>71</v>
      </c>
      <c r="Y1693">
        <f t="shared" si="182"/>
        <v>71</v>
      </c>
      <c r="Z1693">
        <f t="shared" si="182"/>
        <v>39</v>
      </c>
      <c r="AA1693" s="15">
        <f t="shared" si="180"/>
        <v>39</v>
      </c>
      <c r="AC1693" s="13">
        <f t="shared" si="177"/>
        <v>0.97575248118728031</v>
      </c>
    </row>
    <row r="1694" spans="4:29" x14ac:dyDescent="0.35">
      <c r="D1694">
        <f t="shared" si="178"/>
        <v>1690</v>
      </c>
      <c r="E1694" s="14">
        <v>1</v>
      </c>
      <c r="F1694">
        <v>1</v>
      </c>
      <c r="G1694">
        <v>7</v>
      </c>
      <c r="H1694">
        <v>4</v>
      </c>
      <c r="I1694">
        <v>3</v>
      </c>
      <c r="J1694">
        <v>4</v>
      </c>
      <c r="K1694" s="15">
        <v>4</v>
      </c>
      <c r="M1694" s="14">
        <f t="shared" si="181"/>
        <v>34</v>
      </c>
      <c r="N1694">
        <f t="shared" si="181"/>
        <v>34</v>
      </c>
      <c r="O1694">
        <f t="shared" si="181"/>
        <v>29</v>
      </c>
      <c r="P1694">
        <f t="shared" si="181"/>
        <v>12</v>
      </c>
      <c r="Q1694">
        <f t="shared" si="181"/>
        <v>23</v>
      </c>
      <c r="R1694">
        <f t="shared" si="181"/>
        <v>12</v>
      </c>
      <c r="S1694" s="15">
        <f t="shared" si="179"/>
        <v>12</v>
      </c>
      <c r="U1694" s="14">
        <f t="shared" si="182"/>
        <v>46</v>
      </c>
      <c r="V1694">
        <f t="shared" si="182"/>
        <v>46</v>
      </c>
      <c r="W1694">
        <f t="shared" si="182"/>
        <v>41</v>
      </c>
      <c r="X1694">
        <f t="shared" si="182"/>
        <v>9</v>
      </c>
      <c r="Y1694">
        <f t="shared" si="182"/>
        <v>39</v>
      </c>
      <c r="Z1694">
        <f t="shared" si="182"/>
        <v>9</v>
      </c>
      <c r="AA1694" s="15">
        <f t="shared" si="180"/>
        <v>9</v>
      </c>
      <c r="AC1694" s="13">
        <f t="shared" si="177"/>
        <v>0.97223449459194622</v>
      </c>
    </row>
    <row r="1695" spans="4:29" x14ac:dyDescent="0.35">
      <c r="D1695">
        <f t="shared" si="178"/>
        <v>1691</v>
      </c>
      <c r="E1695" s="14">
        <v>5</v>
      </c>
      <c r="F1695">
        <v>7</v>
      </c>
      <c r="G1695">
        <v>1</v>
      </c>
      <c r="H1695">
        <v>3</v>
      </c>
      <c r="I1695">
        <v>4</v>
      </c>
      <c r="J1695">
        <v>5</v>
      </c>
      <c r="K1695" s="15">
        <v>7</v>
      </c>
      <c r="M1695" s="14">
        <f t="shared" si="181"/>
        <v>30</v>
      </c>
      <c r="N1695">
        <f t="shared" si="181"/>
        <v>29</v>
      </c>
      <c r="O1695">
        <f t="shared" si="181"/>
        <v>34</v>
      </c>
      <c r="P1695">
        <f t="shared" si="181"/>
        <v>23</v>
      </c>
      <c r="Q1695">
        <f t="shared" si="181"/>
        <v>12</v>
      </c>
      <c r="R1695">
        <f t="shared" si="181"/>
        <v>30</v>
      </c>
      <c r="S1695" s="15">
        <f t="shared" si="179"/>
        <v>29</v>
      </c>
      <c r="U1695" s="14">
        <f t="shared" si="182"/>
        <v>39</v>
      </c>
      <c r="V1695">
        <f t="shared" si="182"/>
        <v>41</v>
      </c>
      <c r="W1695">
        <f t="shared" si="182"/>
        <v>46</v>
      </c>
      <c r="X1695">
        <f t="shared" si="182"/>
        <v>39</v>
      </c>
      <c r="Y1695">
        <f t="shared" si="182"/>
        <v>9</v>
      </c>
      <c r="Z1695">
        <f t="shared" si="182"/>
        <v>39</v>
      </c>
      <c r="AA1695" s="15">
        <f t="shared" si="180"/>
        <v>41</v>
      </c>
      <c r="AC1695" s="13">
        <f t="shared" si="177"/>
        <v>0.93854516668094623</v>
      </c>
    </row>
    <row r="1696" spans="4:29" x14ac:dyDescent="0.35">
      <c r="D1696">
        <f t="shared" si="178"/>
        <v>1692</v>
      </c>
      <c r="E1696" s="14">
        <v>1</v>
      </c>
      <c r="F1696">
        <v>1</v>
      </c>
      <c r="G1696">
        <v>4</v>
      </c>
      <c r="H1696">
        <v>4</v>
      </c>
      <c r="I1696">
        <v>4</v>
      </c>
      <c r="J1696">
        <v>5</v>
      </c>
      <c r="K1696" s="15">
        <v>4</v>
      </c>
      <c r="M1696" s="14">
        <f t="shared" si="181"/>
        <v>34</v>
      </c>
      <c r="N1696">
        <f t="shared" si="181"/>
        <v>34</v>
      </c>
      <c r="O1696">
        <f t="shared" si="181"/>
        <v>12</v>
      </c>
      <c r="P1696">
        <f t="shared" si="181"/>
        <v>12</v>
      </c>
      <c r="Q1696">
        <f t="shared" si="181"/>
        <v>12</v>
      </c>
      <c r="R1696">
        <f t="shared" si="181"/>
        <v>30</v>
      </c>
      <c r="S1696" s="15">
        <f t="shared" si="179"/>
        <v>12</v>
      </c>
      <c r="U1696" s="14">
        <f t="shared" si="182"/>
        <v>46</v>
      </c>
      <c r="V1696">
        <f t="shared" si="182"/>
        <v>46</v>
      </c>
      <c r="W1696">
        <f t="shared" si="182"/>
        <v>9</v>
      </c>
      <c r="X1696">
        <f t="shared" si="182"/>
        <v>9</v>
      </c>
      <c r="Y1696">
        <f t="shared" si="182"/>
        <v>9</v>
      </c>
      <c r="Z1696">
        <f t="shared" si="182"/>
        <v>39</v>
      </c>
      <c r="AA1696" s="15">
        <f t="shared" si="180"/>
        <v>9</v>
      </c>
      <c r="AC1696" s="13">
        <f t="shared" si="177"/>
        <v>0.99998676809308329</v>
      </c>
    </row>
    <row r="1697" spans="4:29" x14ac:dyDescent="0.35">
      <c r="D1697">
        <f t="shared" si="178"/>
        <v>1693</v>
      </c>
      <c r="E1697" s="14">
        <v>4</v>
      </c>
      <c r="F1697">
        <v>2</v>
      </c>
      <c r="G1697">
        <v>4</v>
      </c>
      <c r="H1697">
        <v>1</v>
      </c>
      <c r="I1697">
        <v>3</v>
      </c>
      <c r="J1697">
        <v>1</v>
      </c>
      <c r="K1697" s="15">
        <v>7</v>
      </c>
      <c r="M1697" s="14">
        <f t="shared" si="181"/>
        <v>12</v>
      </c>
      <c r="N1697">
        <f t="shared" si="181"/>
        <v>56</v>
      </c>
      <c r="O1697">
        <f t="shared" si="181"/>
        <v>12</v>
      </c>
      <c r="P1697">
        <f t="shared" si="181"/>
        <v>34</v>
      </c>
      <c r="Q1697">
        <f t="shared" si="181"/>
        <v>23</v>
      </c>
      <c r="R1697">
        <f t="shared" si="181"/>
        <v>34</v>
      </c>
      <c r="S1697" s="15">
        <f t="shared" si="179"/>
        <v>29</v>
      </c>
      <c r="U1697" s="14">
        <f t="shared" si="182"/>
        <v>9</v>
      </c>
      <c r="V1697">
        <f t="shared" si="182"/>
        <v>78</v>
      </c>
      <c r="W1697">
        <f t="shared" si="182"/>
        <v>9</v>
      </c>
      <c r="X1697">
        <f t="shared" si="182"/>
        <v>46</v>
      </c>
      <c r="Y1697">
        <f t="shared" si="182"/>
        <v>39</v>
      </c>
      <c r="Z1697">
        <f t="shared" si="182"/>
        <v>46</v>
      </c>
      <c r="AA1697" s="15">
        <f t="shared" si="180"/>
        <v>41</v>
      </c>
      <c r="AC1697" s="13">
        <f t="shared" si="177"/>
        <v>0.98137700477219703</v>
      </c>
    </row>
    <row r="1698" spans="4:29" x14ac:dyDescent="0.35">
      <c r="D1698">
        <f t="shared" si="178"/>
        <v>1694</v>
      </c>
      <c r="E1698" s="14">
        <v>5</v>
      </c>
      <c r="F1698">
        <v>7</v>
      </c>
      <c r="G1698">
        <v>7</v>
      </c>
      <c r="H1698">
        <v>5</v>
      </c>
      <c r="I1698">
        <v>1</v>
      </c>
      <c r="J1698">
        <v>5</v>
      </c>
      <c r="K1698" s="15">
        <v>7</v>
      </c>
      <c r="M1698" s="14">
        <f t="shared" si="181"/>
        <v>30</v>
      </c>
      <c r="N1698">
        <f t="shared" si="181"/>
        <v>29</v>
      </c>
      <c r="O1698">
        <f t="shared" si="181"/>
        <v>29</v>
      </c>
      <c r="P1698">
        <f t="shared" si="181"/>
        <v>30</v>
      </c>
      <c r="Q1698">
        <f t="shared" si="181"/>
        <v>34</v>
      </c>
      <c r="R1698">
        <f t="shared" si="181"/>
        <v>30</v>
      </c>
      <c r="S1698" s="15">
        <f t="shared" si="179"/>
        <v>29</v>
      </c>
      <c r="U1698" s="14">
        <f t="shared" si="182"/>
        <v>39</v>
      </c>
      <c r="V1698">
        <f t="shared" si="182"/>
        <v>41</v>
      </c>
      <c r="W1698">
        <f t="shared" si="182"/>
        <v>41</v>
      </c>
      <c r="X1698">
        <f t="shared" si="182"/>
        <v>39</v>
      </c>
      <c r="Y1698">
        <f t="shared" si="182"/>
        <v>46</v>
      </c>
      <c r="Z1698">
        <f t="shared" si="182"/>
        <v>39</v>
      </c>
      <c r="AA1698" s="15">
        <f t="shared" si="180"/>
        <v>41</v>
      </c>
      <c r="AC1698" s="13">
        <f t="shared" si="177"/>
        <v>0.76405090429576739</v>
      </c>
    </row>
    <row r="1699" spans="4:29" x14ac:dyDescent="0.35">
      <c r="D1699">
        <f t="shared" si="178"/>
        <v>1695</v>
      </c>
      <c r="E1699" s="14">
        <v>1</v>
      </c>
      <c r="F1699">
        <v>4</v>
      </c>
      <c r="G1699">
        <v>7</v>
      </c>
      <c r="H1699">
        <v>6</v>
      </c>
      <c r="I1699">
        <v>4</v>
      </c>
      <c r="J1699">
        <v>4</v>
      </c>
      <c r="K1699" s="15">
        <v>7</v>
      </c>
      <c r="M1699" s="14">
        <f t="shared" si="181"/>
        <v>34</v>
      </c>
      <c r="N1699">
        <f t="shared" si="181"/>
        <v>12</v>
      </c>
      <c r="O1699">
        <f t="shared" si="181"/>
        <v>29</v>
      </c>
      <c r="P1699">
        <f t="shared" si="181"/>
        <v>45</v>
      </c>
      <c r="Q1699">
        <f t="shared" si="181"/>
        <v>12</v>
      </c>
      <c r="R1699">
        <f t="shared" si="181"/>
        <v>12</v>
      </c>
      <c r="S1699" s="15">
        <f t="shared" si="179"/>
        <v>29</v>
      </c>
      <c r="U1699" s="14">
        <f t="shared" si="182"/>
        <v>46</v>
      </c>
      <c r="V1699">
        <f t="shared" si="182"/>
        <v>9</v>
      </c>
      <c r="W1699">
        <f t="shared" si="182"/>
        <v>41</v>
      </c>
      <c r="X1699">
        <f t="shared" si="182"/>
        <v>71</v>
      </c>
      <c r="Y1699">
        <f t="shared" si="182"/>
        <v>9</v>
      </c>
      <c r="Z1699">
        <f t="shared" si="182"/>
        <v>9</v>
      </c>
      <c r="AA1699" s="15">
        <f t="shared" si="180"/>
        <v>41</v>
      </c>
      <c r="AC1699" s="13">
        <f t="shared" si="177"/>
        <v>0.99787635450242285</v>
      </c>
    </row>
    <row r="1700" spans="4:29" x14ac:dyDescent="0.35">
      <c r="D1700">
        <f t="shared" si="178"/>
        <v>1696</v>
      </c>
      <c r="E1700" s="14">
        <v>5</v>
      </c>
      <c r="F1700">
        <v>7</v>
      </c>
      <c r="G1700">
        <v>6</v>
      </c>
      <c r="H1700">
        <v>1</v>
      </c>
      <c r="I1700">
        <v>1</v>
      </c>
      <c r="J1700">
        <v>2</v>
      </c>
      <c r="K1700" s="15">
        <v>3</v>
      </c>
      <c r="M1700" s="14">
        <f t="shared" si="181"/>
        <v>30</v>
      </c>
      <c r="N1700">
        <f t="shared" si="181"/>
        <v>29</v>
      </c>
      <c r="O1700">
        <f t="shared" si="181"/>
        <v>45</v>
      </c>
      <c r="P1700">
        <f t="shared" si="181"/>
        <v>34</v>
      </c>
      <c r="Q1700">
        <f t="shared" si="181"/>
        <v>34</v>
      </c>
      <c r="R1700">
        <f t="shared" si="181"/>
        <v>56</v>
      </c>
      <c r="S1700" s="15">
        <f t="shared" si="179"/>
        <v>23</v>
      </c>
      <c r="U1700" s="14">
        <f t="shared" si="182"/>
        <v>39</v>
      </c>
      <c r="V1700">
        <f t="shared" si="182"/>
        <v>41</v>
      </c>
      <c r="W1700">
        <f t="shared" si="182"/>
        <v>71</v>
      </c>
      <c r="X1700">
        <f t="shared" si="182"/>
        <v>46</v>
      </c>
      <c r="Y1700">
        <f t="shared" si="182"/>
        <v>46</v>
      </c>
      <c r="Z1700">
        <f t="shared" si="182"/>
        <v>78</v>
      </c>
      <c r="AA1700" s="15">
        <f t="shared" si="180"/>
        <v>39</v>
      </c>
      <c r="AC1700" s="13">
        <f t="shared" si="177"/>
        <v>0.96287014255618342</v>
      </c>
    </row>
    <row r="1701" spans="4:29" x14ac:dyDescent="0.35">
      <c r="D1701">
        <f t="shared" si="178"/>
        <v>1697</v>
      </c>
      <c r="E1701" s="14">
        <v>7</v>
      </c>
      <c r="F1701">
        <v>6</v>
      </c>
      <c r="G1701">
        <v>2</v>
      </c>
      <c r="H1701">
        <v>7</v>
      </c>
      <c r="I1701">
        <v>7</v>
      </c>
      <c r="J1701">
        <v>6</v>
      </c>
      <c r="K1701" s="15">
        <v>5</v>
      </c>
      <c r="M1701" s="14">
        <f t="shared" si="181"/>
        <v>29</v>
      </c>
      <c r="N1701">
        <f t="shared" si="181"/>
        <v>45</v>
      </c>
      <c r="O1701">
        <f t="shared" si="181"/>
        <v>56</v>
      </c>
      <c r="P1701">
        <f t="shared" si="181"/>
        <v>29</v>
      </c>
      <c r="Q1701">
        <f t="shared" si="181"/>
        <v>29</v>
      </c>
      <c r="R1701">
        <f t="shared" si="181"/>
        <v>45</v>
      </c>
      <c r="S1701" s="15">
        <f t="shared" si="179"/>
        <v>30</v>
      </c>
      <c r="U1701" s="14">
        <f t="shared" si="182"/>
        <v>41</v>
      </c>
      <c r="V1701">
        <f t="shared" si="182"/>
        <v>71</v>
      </c>
      <c r="W1701">
        <f t="shared" si="182"/>
        <v>78</v>
      </c>
      <c r="X1701">
        <f t="shared" si="182"/>
        <v>41</v>
      </c>
      <c r="Y1701">
        <f t="shared" si="182"/>
        <v>41</v>
      </c>
      <c r="Z1701">
        <f t="shared" si="182"/>
        <v>71</v>
      </c>
      <c r="AA1701" s="15">
        <f t="shared" si="180"/>
        <v>39</v>
      </c>
      <c r="AC1701" s="13">
        <f t="shared" si="177"/>
        <v>0.97599971482410741</v>
      </c>
    </row>
    <row r="1702" spans="4:29" x14ac:dyDescent="0.35">
      <c r="D1702">
        <f t="shared" si="178"/>
        <v>1698</v>
      </c>
      <c r="E1702" s="14">
        <v>3</v>
      </c>
      <c r="F1702">
        <v>1</v>
      </c>
      <c r="G1702">
        <v>7</v>
      </c>
      <c r="H1702">
        <v>7</v>
      </c>
      <c r="I1702">
        <v>3</v>
      </c>
      <c r="J1702">
        <v>7</v>
      </c>
      <c r="K1702" s="15">
        <v>6</v>
      </c>
      <c r="M1702" s="14">
        <f t="shared" si="181"/>
        <v>23</v>
      </c>
      <c r="N1702">
        <f t="shared" si="181"/>
        <v>34</v>
      </c>
      <c r="O1702">
        <f t="shared" si="181"/>
        <v>29</v>
      </c>
      <c r="P1702">
        <f t="shared" si="181"/>
        <v>29</v>
      </c>
      <c r="Q1702">
        <f t="shared" si="181"/>
        <v>23</v>
      </c>
      <c r="R1702">
        <f t="shared" si="181"/>
        <v>29</v>
      </c>
      <c r="S1702" s="15">
        <f t="shared" si="179"/>
        <v>45</v>
      </c>
      <c r="U1702" s="14">
        <f t="shared" si="182"/>
        <v>39</v>
      </c>
      <c r="V1702">
        <f t="shared" si="182"/>
        <v>46</v>
      </c>
      <c r="W1702">
        <f t="shared" si="182"/>
        <v>41</v>
      </c>
      <c r="X1702">
        <f t="shared" si="182"/>
        <v>41</v>
      </c>
      <c r="Y1702">
        <f t="shared" si="182"/>
        <v>39</v>
      </c>
      <c r="Z1702">
        <f t="shared" si="182"/>
        <v>41</v>
      </c>
      <c r="AA1702" s="15">
        <f t="shared" si="180"/>
        <v>71</v>
      </c>
      <c r="AC1702" s="13">
        <f t="shared" si="177"/>
        <v>0.93844150633213308</v>
      </c>
    </row>
    <row r="1703" spans="4:29" x14ac:dyDescent="0.35">
      <c r="D1703">
        <f t="shared" si="178"/>
        <v>1699</v>
      </c>
      <c r="E1703" s="14">
        <v>4</v>
      </c>
      <c r="F1703">
        <v>3</v>
      </c>
      <c r="G1703">
        <v>3</v>
      </c>
      <c r="H1703">
        <v>5</v>
      </c>
      <c r="I1703">
        <v>4</v>
      </c>
      <c r="J1703">
        <v>3</v>
      </c>
      <c r="K1703" s="15">
        <v>4</v>
      </c>
      <c r="M1703" s="14">
        <f t="shared" si="181"/>
        <v>12</v>
      </c>
      <c r="N1703">
        <f t="shared" si="181"/>
        <v>23</v>
      </c>
      <c r="O1703">
        <f t="shared" si="181"/>
        <v>23</v>
      </c>
      <c r="P1703">
        <f t="shared" si="181"/>
        <v>30</v>
      </c>
      <c r="Q1703">
        <f t="shared" si="181"/>
        <v>12</v>
      </c>
      <c r="R1703">
        <f t="shared" si="181"/>
        <v>23</v>
      </c>
      <c r="S1703" s="15">
        <f t="shared" si="179"/>
        <v>12</v>
      </c>
      <c r="U1703" s="14">
        <f t="shared" si="182"/>
        <v>9</v>
      </c>
      <c r="V1703">
        <f t="shared" si="182"/>
        <v>39</v>
      </c>
      <c r="W1703">
        <f t="shared" si="182"/>
        <v>39</v>
      </c>
      <c r="X1703">
        <f t="shared" si="182"/>
        <v>39</v>
      </c>
      <c r="Y1703">
        <f t="shared" si="182"/>
        <v>9</v>
      </c>
      <c r="Z1703">
        <f t="shared" si="182"/>
        <v>39</v>
      </c>
      <c r="AA1703" s="15">
        <f t="shared" si="180"/>
        <v>9</v>
      </c>
      <c r="AC1703" s="13">
        <f t="shared" si="177"/>
        <v>0.93994247048746926</v>
      </c>
    </row>
    <row r="1704" spans="4:29" x14ac:dyDescent="0.35">
      <c r="D1704">
        <f t="shared" si="178"/>
        <v>1700</v>
      </c>
      <c r="E1704" s="14">
        <v>7</v>
      </c>
      <c r="F1704">
        <v>2</v>
      </c>
      <c r="G1704">
        <v>6</v>
      </c>
      <c r="H1704">
        <v>2</v>
      </c>
      <c r="I1704">
        <v>1</v>
      </c>
      <c r="J1704">
        <v>1</v>
      </c>
      <c r="K1704" s="15">
        <v>6</v>
      </c>
      <c r="M1704" s="14">
        <f t="shared" si="181"/>
        <v>29</v>
      </c>
      <c r="N1704">
        <f t="shared" si="181"/>
        <v>56</v>
      </c>
      <c r="O1704">
        <f t="shared" si="181"/>
        <v>45</v>
      </c>
      <c r="P1704">
        <f t="shared" si="181"/>
        <v>56</v>
      </c>
      <c r="Q1704">
        <f t="shared" si="181"/>
        <v>34</v>
      </c>
      <c r="R1704">
        <f t="shared" si="181"/>
        <v>34</v>
      </c>
      <c r="S1704" s="15">
        <f t="shared" si="179"/>
        <v>45</v>
      </c>
      <c r="U1704" s="14">
        <f t="shared" si="182"/>
        <v>41</v>
      </c>
      <c r="V1704">
        <f t="shared" si="182"/>
        <v>78</v>
      </c>
      <c r="W1704">
        <f t="shared" si="182"/>
        <v>71</v>
      </c>
      <c r="X1704">
        <f t="shared" si="182"/>
        <v>78</v>
      </c>
      <c r="Y1704">
        <f t="shared" si="182"/>
        <v>46</v>
      </c>
      <c r="Z1704">
        <f t="shared" si="182"/>
        <v>46</v>
      </c>
      <c r="AA1704" s="15">
        <f t="shared" si="180"/>
        <v>71</v>
      </c>
      <c r="AC1704" s="13">
        <f t="shared" si="177"/>
        <v>0.96611375256843657</v>
      </c>
    </row>
    <row r="1705" spans="4:29" x14ac:dyDescent="0.35">
      <c r="D1705">
        <f t="shared" si="178"/>
        <v>1701</v>
      </c>
      <c r="E1705" s="14">
        <v>7</v>
      </c>
      <c r="F1705">
        <v>4</v>
      </c>
      <c r="G1705">
        <v>4</v>
      </c>
      <c r="H1705">
        <v>2</v>
      </c>
      <c r="I1705">
        <v>4</v>
      </c>
      <c r="J1705">
        <v>1</v>
      </c>
      <c r="K1705" s="15">
        <v>1</v>
      </c>
      <c r="M1705" s="14">
        <f t="shared" si="181"/>
        <v>29</v>
      </c>
      <c r="N1705">
        <f t="shared" si="181"/>
        <v>12</v>
      </c>
      <c r="O1705">
        <f t="shared" si="181"/>
        <v>12</v>
      </c>
      <c r="P1705">
        <f t="shared" si="181"/>
        <v>56</v>
      </c>
      <c r="Q1705">
        <f t="shared" si="181"/>
        <v>12</v>
      </c>
      <c r="R1705">
        <f t="shared" si="181"/>
        <v>34</v>
      </c>
      <c r="S1705" s="15">
        <f t="shared" si="179"/>
        <v>34</v>
      </c>
      <c r="U1705" s="14">
        <f t="shared" si="182"/>
        <v>41</v>
      </c>
      <c r="V1705">
        <f t="shared" si="182"/>
        <v>9</v>
      </c>
      <c r="W1705">
        <f t="shared" si="182"/>
        <v>9</v>
      </c>
      <c r="X1705">
        <f t="shared" si="182"/>
        <v>78</v>
      </c>
      <c r="Y1705">
        <f t="shared" si="182"/>
        <v>9</v>
      </c>
      <c r="Z1705">
        <f t="shared" si="182"/>
        <v>46</v>
      </c>
      <c r="AA1705" s="15">
        <f t="shared" si="180"/>
        <v>46</v>
      </c>
      <c r="AC1705" s="13">
        <f t="shared" si="177"/>
        <v>0.99704732734958845</v>
      </c>
    </row>
    <row r="1706" spans="4:29" x14ac:dyDescent="0.35">
      <c r="D1706">
        <f t="shared" si="178"/>
        <v>1702</v>
      </c>
      <c r="E1706" s="14">
        <v>5</v>
      </c>
      <c r="F1706">
        <v>4</v>
      </c>
      <c r="G1706">
        <v>4</v>
      </c>
      <c r="H1706">
        <v>3</v>
      </c>
      <c r="I1706">
        <v>3</v>
      </c>
      <c r="J1706">
        <v>1</v>
      </c>
      <c r="K1706" s="15">
        <v>3</v>
      </c>
      <c r="M1706" s="14">
        <f t="shared" si="181"/>
        <v>30</v>
      </c>
      <c r="N1706">
        <f t="shared" si="181"/>
        <v>12</v>
      </c>
      <c r="O1706">
        <f t="shared" si="181"/>
        <v>12</v>
      </c>
      <c r="P1706">
        <f t="shared" si="181"/>
        <v>23</v>
      </c>
      <c r="Q1706">
        <f t="shared" si="181"/>
        <v>23</v>
      </c>
      <c r="R1706">
        <f t="shared" si="181"/>
        <v>34</v>
      </c>
      <c r="S1706" s="15">
        <f t="shared" si="179"/>
        <v>23</v>
      </c>
      <c r="U1706" s="14">
        <f t="shared" si="182"/>
        <v>39</v>
      </c>
      <c r="V1706">
        <f t="shared" si="182"/>
        <v>9</v>
      </c>
      <c r="W1706">
        <f t="shared" si="182"/>
        <v>9</v>
      </c>
      <c r="X1706">
        <f t="shared" si="182"/>
        <v>39</v>
      </c>
      <c r="Y1706">
        <f t="shared" si="182"/>
        <v>39</v>
      </c>
      <c r="Z1706">
        <f t="shared" si="182"/>
        <v>46</v>
      </c>
      <c r="AA1706" s="15">
        <f t="shared" si="180"/>
        <v>39</v>
      </c>
      <c r="AC1706" s="13">
        <f t="shared" si="177"/>
        <v>0.91761792137740728</v>
      </c>
    </row>
    <row r="1707" spans="4:29" x14ac:dyDescent="0.35">
      <c r="D1707">
        <f t="shared" si="178"/>
        <v>1703</v>
      </c>
      <c r="E1707" s="14">
        <v>3</v>
      </c>
      <c r="F1707">
        <v>1</v>
      </c>
      <c r="G1707">
        <v>1</v>
      </c>
      <c r="H1707">
        <v>4</v>
      </c>
      <c r="I1707">
        <v>5</v>
      </c>
      <c r="J1707">
        <v>5</v>
      </c>
      <c r="K1707" s="15">
        <v>5</v>
      </c>
      <c r="M1707" s="14">
        <f t="shared" si="181"/>
        <v>23</v>
      </c>
      <c r="N1707">
        <f t="shared" si="181"/>
        <v>34</v>
      </c>
      <c r="O1707">
        <f t="shared" si="181"/>
        <v>34</v>
      </c>
      <c r="P1707">
        <f t="shared" si="181"/>
        <v>12</v>
      </c>
      <c r="Q1707">
        <f t="shared" si="181"/>
        <v>30</v>
      </c>
      <c r="R1707">
        <f t="shared" si="181"/>
        <v>30</v>
      </c>
      <c r="S1707" s="15">
        <f t="shared" si="179"/>
        <v>30</v>
      </c>
      <c r="U1707" s="14">
        <f t="shared" si="182"/>
        <v>39</v>
      </c>
      <c r="V1707">
        <f t="shared" si="182"/>
        <v>46</v>
      </c>
      <c r="W1707">
        <f t="shared" si="182"/>
        <v>46</v>
      </c>
      <c r="X1707">
        <f t="shared" si="182"/>
        <v>9</v>
      </c>
      <c r="Y1707">
        <f t="shared" si="182"/>
        <v>39</v>
      </c>
      <c r="Z1707">
        <f t="shared" si="182"/>
        <v>39</v>
      </c>
      <c r="AA1707" s="15">
        <f t="shared" si="180"/>
        <v>39</v>
      </c>
      <c r="AC1707" s="13">
        <f t="shared" si="177"/>
        <v>0.94216697077416256</v>
      </c>
    </row>
    <row r="1708" spans="4:29" x14ac:dyDescent="0.35">
      <c r="D1708">
        <f t="shared" si="178"/>
        <v>1704</v>
      </c>
      <c r="E1708" s="14">
        <v>1</v>
      </c>
      <c r="F1708">
        <v>1</v>
      </c>
      <c r="G1708">
        <v>6</v>
      </c>
      <c r="H1708">
        <v>1</v>
      </c>
      <c r="I1708">
        <v>5</v>
      </c>
      <c r="J1708">
        <v>6</v>
      </c>
      <c r="K1708" s="15">
        <v>2</v>
      </c>
      <c r="M1708" s="14">
        <f t="shared" si="181"/>
        <v>34</v>
      </c>
      <c r="N1708">
        <f t="shared" si="181"/>
        <v>34</v>
      </c>
      <c r="O1708">
        <f t="shared" si="181"/>
        <v>45</v>
      </c>
      <c r="P1708">
        <f t="shared" si="181"/>
        <v>34</v>
      </c>
      <c r="Q1708">
        <f t="shared" si="181"/>
        <v>30</v>
      </c>
      <c r="R1708">
        <f t="shared" si="181"/>
        <v>45</v>
      </c>
      <c r="S1708" s="15">
        <f t="shared" si="179"/>
        <v>56</v>
      </c>
      <c r="U1708" s="14">
        <f t="shared" si="182"/>
        <v>46</v>
      </c>
      <c r="V1708">
        <f t="shared" si="182"/>
        <v>46</v>
      </c>
      <c r="W1708">
        <f t="shared" si="182"/>
        <v>71</v>
      </c>
      <c r="X1708">
        <f t="shared" si="182"/>
        <v>46</v>
      </c>
      <c r="Y1708">
        <f t="shared" si="182"/>
        <v>39</v>
      </c>
      <c r="Z1708">
        <f t="shared" si="182"/>
        <v>71</v>
      </c>
      <c r="AA1708" s="15">
        <f t="shared" si="180"/>
        <v>78</v>
      </c>
      <c r="AC1708" s="13">
        <f t="shared" si="177"/>
        <v>0.96624446147411314</v>
      </c>
    </row>
    <row r="1709" spans="4:29" x14ac:dyDescent="0.35">
      <c r="D1709">
        <f t="shared" si="178"/>
        <v>1705</v>
      </c>
      <c r="E1709" s="14">
        <v>4</v>
      </c>
      <c r="F1709">
        <v>3</v>
      </c>
      <c r="G1709">
        <v>2</v>
      </c>
      <c r="H1709">
        <v>5</v>
      </c>
      <c r="I1709">
        <v>3</v>
      </c>
      <c r="J1709">
        <v>1</v>
      </c>
      <c r="K1709" s="15">
        <v>7</v>
      </c>
      <c r="M1709" s="14">
        <f t="shared" si="181"/>
        <v>12</v>
      </c>
      <c r="N1709">
        <f t="shared" si="181"/>
        <v>23</v>
      </c>
      <c r="O1709">
        <f t="shared" si="181"/>
        <v>56</v>
      </c>
      <c r="P1709">
        <f t="shared" si="181"/>
        <v>30</v>
      </c>
      <c r="Q1709">
        <f t="shared" si="181"/>
        <v>23</v>
      </c>
      <c r="R1709">
        <f t="shared" si="181"/>
        <v>34</v>
      </c>
      <c r="S1709" s="15">
        <f t="shared" si="179"/>
        <v>29</v>
      </c>
      <c r="U1709" s="14">
        <f t="shared" si="182"/>
        <v>9</v>
      </c>
      <c r="V1709">
        <f t="shared" si="182"/>
        <v>39</v>
      </c>
      <c r="W1709">
        <f t="shared" si="182"/>
        <v>78</v>
      </c>
      <c r="X1709">
        <f t="shared" si="182"/>
        <v>39</v>
      </c>
      <c r="Y1709">
        <f t="shared" si="182"/>
        <v>39</v>
      </c>
      <c r="Z1709">
        <f t="shared" si="182"/>
        <v>46</v>
      </c>
      <c r="AA1709" s="15">
        <f t="shared" si="180"/>
        <v>41</v>
      </c>
      <c r="AC1709" s="13">
        <f t="shared" si="177"/>
        <v>0.96557646180086365</v>
      </c>
    </row>
    <row r="1710" spans="4:29" x14ac:dyDescent="0.35">
      <c r="D1710">
        <f t="shared" si="178"/>
        <v>1706</v>
      </c>
      <c r="E1710" s="14">
        <v>4</v>
      </c>
      <c r="F1710">
        <v>4</v>
      </c>
      <c r="G1710">
        <v>6</v>
      </c>
      <c r="H1710">
        <v>6</v>
      </c>
      <c r="I1710">
        <v>7</v>
      </c>
      <c r="J1710">
        <v>2</v>
      </c>
      <c r="K1710" s="15">
        <v>3</v>
      </c>
      <c r="M1710" s="14">
        <f t="shared" si="181"/>
        <v>12</v>
      </c>
      <c r="N1710">
        <f t="shared" si="181"/>
        <v>12</v>
      </c>
      <c r="O1710">
        <f t="shared" si="181"/>
        <v>45</v>
      </c>
      <c r="P1710">
        <f t="shared" si="181"/>
        <v>45</v>
      </c>
      <c r="Q1710">
        <f t="shared" si="181"/>
        <v>29</v>
      </c>
      <c r="R1710">
        <f t="shared" si="181"/>
        <v>56</v>
      </c>
      <c r="S1710" s="15">
        <f t="shared" si="179"/>
        <v>23</v>
      </c>
      <c r="U1710" s="14">
        <f t="shared" si="182"/>
        <v>9</v>
      </c>
      <c r="V1710">
        <f t="shared" si="182"/>
        <v>9</v>
      </c>
      <c r="W1710">
        <f t="shared" si="182"/>
        <v>71</v>
      </c>
      <c r="X1710">
        <f t="shared" si="182"/>
        <v>71</v>
      </c>
      <c r="Y1710">
        <f t="shared" si="182"/>
        <v>41</v>
      </c>
      <c r="Z1710">
        <f t="shared" si="182"/>
        <v>78</v>
      </c>
      <c r="AA1710" s="15">
        <f t="shared" si="180"/>
        <v>39</v>
      </c>
      <c r="AC1710" s="13">
        <f t="shared" si="177"/>
        <v>0.98248533122426174</v>
      </c>
    </row>
    <row r="1711" spans="4:29" x14ac:dyDescent="0.35">
      <c r="D1711">
        <f t="shared" si="178"/>
        <v>1707</v>
      </c>
      <c r="E1711" s="14">
        <v>3</v>
      </c>
      <c r="F1711">
        <v>3</v>
      </c>
      <c r="G1711">
        <v>4</v>
      </c>
      <c r="H1711">
        <v>6</v>
      </c>
      <c r="I1711">
        <v>2</v>
      </c>
      <c r="J1711">
        <v>7</v>
      </c>
      <c r="K1711" s="15">
        <v>4</v>
      </c>
      <c r="M1711" s="14">
        <f t="shared" si="181"/>
        <v>23</v>
      </c>
      <c r="N1711">
        <f t="shared" si="181"/>
        <v>23</v>
      </c>
      <c r="O1711">
        <f t="shared" si="181"/>
        <v>12</v>
      </c>
      <c r="P1711">
        <f t="shared" si="181"/>
        <v>45</v>
      </c>
      <c r="Q1711">
        <f t="shared" si="181"/>
        <v>56</v>
      </c>
      <c r="R1711">
        <f t="shared" si="181"/>
        <v>29</v>
      </c>
      <c r="S1711" s="15">
        <f t="shared" si="179"/>
        <v>12</v>
      </c>
      <c r="U1711" s="14">
        <f t="shared" si="182"/>
        <v>39</v>
      </c>
      <c r="V1711">
        <f t="shared" si="182"/>
        <v>39</v>
      </c>
      <c r="W1711">
        <f t="shared" si="182"/>
        <v>9</v>
      </c>
      <c r="X1711">
        <f t="shared" si="182"/>
        <v>71</v>
      </c>
      <c r="Y1711">
        <f t="shared" si="182"/>
        <v>78</v>
      </c>
      <c r="Z1711">
        <f t="shared" si="182"/>
        <v>41</v>
      </c>
      <c r="AA1711" s="15">
        <f t="shared" si="180"/>
        <v>9</v>
      </c>
      <c r="AC1711" s="13">
        <f t="shared" si="177"/>
        <v>0.97458929056574928</v>
      </c>
    </row>
    <row r="1712" spans="4:29" x14ac:dyDescent="0.35">
      <c r="D1712">
        <f t="shared" si="178"/>
        <v>1708</v>
      </c>
      <c r="E1712" s="14">
        <v>5</v>
      </c>
      <c r="F1712">
        <v>7</v>
      </c>
      <c r="G1712">
        <v>6</v>
      </c>
      <c r="H1712">
        <v>1</v>
      </c>
      <c r="I1712">
        <v>3</v>
      </c>
      <c r="J1712">
        <v>4</v>
      </c>
      <c r="K1712" s="15">
        <v>3</v>
      </c>
      <c r="M1712" s="14">
        <f t="shared" si="181"/>
        <v>30</v>
      </c>
      <c r="N1712">
        <f t="shared" si="181"/>
        <v>29</v>
      </c>
      <c r="O1712">
        <f t="shared" si="181"/>
        <v>45</v>
      </c>
      <c r="P1712">
        <f t="shared" si="181"/>
        <v>34</v>
      </c>
      <c r="Q1712">
        <f t="shared" si="181"/>
        <v>23</v>
      </c>
      <c r="R1712">
        <f t="shared" si="181"/>
        <v>12</v>
      </c>
      <c r="S1712" s="15">
        <f t="shared" si="179"/>
        <v>23</v>
      </c>
      <c r="U1712" s="14">
        <f t="shared" si="182"/>
        <v>39</v>
      </c>
      <c r="V1712">
        <f t="shared" si="182"/>
        <v>41</v>
      </c>
      <c r="W1712">
        <f t="shared" si="182"/>
        <v>71</v>
      </c>
      <c r="X1712">
        <f t="shared" si="182"/>
        <v>46</v>
      </c>
      <c r="Y1712">
        <f t="shared" si="182"/>
        <v>39</v>
      </c>
      <c r="Z1712">
        <f t="shared" si="182"/>
        <v>9</v>
      </c>
      <c r="AA1712" s="15">
        <f t="shared" si="180"/>
        <v>39</v>
      </c>
      <c r="AC1712" s="13">
        <f t="shared" si="177"/>
        <v>0.95663510890125913</v>
      </c>
    </row>
    <row r="1713" spans="4:29" x14ac:dyDescent="0.35">
      <c r="D1713">
        <f t="shared" si="178"/>
        <v>1709</v>
      </c>
      <c r="E1713" s="14">
        <v>6</v>
      </c>
      <c r="F1713">
        <v>2</v>
      </c>
      <c r="G1713">
        <v>5</v>
      </c>
      <c r="H1713">
        <v>1</v>
      </c>
      <c r="I1713">
        <v>2</v>
      </c>
      <c r="J1713">
        <v>2</v>
      </c>
      <c r="K1713" s="15">
        <v>6</v>
      </c>
      <c r="M1713" s="14">
        <f t="shared" si="181"/>
        <v>45</v>
      </c>
      <c r="N1713">
        <f t="shared" si="181"/>
        <v>56</v>
      </c>
      <c r="O1713">
        <f t="shared" si="181"/>
        <v>30</v>
      </c>
      <c r="P1713">
        <f t="shared" si="181"/>
        <v>34</v>
      </c>
      <c r="Q1713">
        <f t="shared" si="181"/>
        <v>56</v>
      </c>
      <c r="R1713">
        <f t="shared" si="181"/>
        <v>56</v>
      </c>
      <c r="S1713" s="15">
        <f t="shared" si="179"/>
        <v>45</v>
      </c>
      <c r="U1713" s="14">
        <f t="shared" si="182"/>
        <v>71</v>
      </c>
      <c r="V1713">
        <f t="shared" si="182"/>
        <v>78</v>
      </c>
      <c r="W1713">
        <f t="shared" si="182"/>
        <v>39</v>
      </c>
      <c r="X1713">
        <f t="shared" si="182"/>
        <v>46</v>
      </c>
      <c r="Y1713">
        <f t="shared" si="182"/>
        <v>78</v>
      </c>
      <c r="Z1713">
        <f t="shared" si="182"/>
        <v>78</v>
      </c>
      <c r="AA1713" s="15">
        <f t="shared" si="180"/>
        <v>71</v>
      </c>
      <c r="AC1713" s="13">
        <f t="shared" si="177"/>
        <v>0.96106735613386018</v>
      </c>
    </row>
    <row r="1714" spans="4:29" x14ac:dyDescent="0.35">
      <c r="D1714">
        <f t="shared" si="178"/>
        <v>1710</v>
      </c>
      <c r="E1714" s="14">
        <v>3</v>
      </c>
      <c r="F1714">
        <v>2</v>
      </c>
      <c r="G1714">
        <v>2</v>
      </c>
      <c r="H1714">
        <v>6</v>
      </c>
      <c r="I1714">
        <v>5</v>
      </c>
      <c r="J1714">
        <v>7</v>
      </c>
      <c r="K1714" s="15">
        <v>2</v>
      </c>
      <c r="M1714" s="14">
        <f t="shared" si="181"/>
        <v>23</v>
      </c>
      <c r="N1714">
        <f t="shared" si="181"/>
        <v>56</v>
      </c>
      <c r="O1714">
        <f t="shared" si="181"/>
        <v>56</v>
      </c>
      <c r="P1714">
        <f t="shared" si="181"/>
        <v>45</v>
      </c>
      <c r="Q1714">
        <f t="shared" si="181"/>
        <v>30</v>
      </c>
      <c r="R1714">
        <f t="shared" si="181"/>
        <v>29</v>
      </c>
      <c r="S1714" s="15">
        <f t="shared" si="179"/>
        <v>56</v>
      </c>
      <c r="U1714" s="14">
        <f t="shared" si="182"/>
        <v>39</v>
      </c>
      <c r="V1714">
        <f t="shared" si="182"/>
        <v>78</v>
      </c>
      <c r="W1714">
        <f t="shared" si="182"/>
        <v>78</v>
      </c>
      <c r="X1714">
        <f t="shared" si="182"/>
        <v>71</v>
      </c>
      <c r="Y1714">
        <f t="shared" si="182"/>
        <v>39</v>
      </c>
      <c r="Z1714">
        <f t="shared" si="182"/>
        <v>41</v>
      </c>
      <c r="AA1714" s="15">
        <f t="shared" si="180"/>
        <v>78</v>
      </c>
      <c r="AC1714" s="13">
        <f t="shared" si="177"/>
        <v>0.97925487423723556</v>
      </c>
    </row>
    <row r="1715" spans="4:29" x14ac:dyDescent="0.35">
      <c r="D1715">
        <f t="shared" si="178"/>
        <v>1711</v>
      </c>
      <c r="E1715" s="14">
        <v>2</v>
      </c>
      <c r="F1715">
        <v>1</v>
      </c>
      <c r="G1715">
        <v>5</v>
      </c>
      <c r="H1715">
        <v>5</v>
      </c>
      <c r="I1715">
        <v>4</v>
      </c>
      <c r="J1715">
        <v>1</v>
      </c>
      <c r="K1715" s="15">
        <v>6</v>
      </c>
      <c r="M1715" s="14">
        <f t="shared" si="181"/>
        <v>56</v>
      </c>
      <c r="N1715">
        <f t="shared" si="181"/>
        <v>34</v>
      </c>
      <c r="O1715">
        <f t="shared" si="181"/>
        <v>30</v>
      </c>
      <c r="P1715">
        <f t="shared" si="181"/>
        <v>30</v>
      </c>
      <c r="Q1715">
        <f t="shared" si="181"/>
        <v>12</v>
      </c>
      <c r="R1715">
        <f t="shared" si="181"/>
        <v>34</v>
      </c>
      <c r="S1715" s="15">
        <f t="shared" si="179"/>
        <v>45</v>
      </c>
      <c r="U1715" s="14">
        <f t="shared" si="182"/>
        <v>78</v>
      </c>
      <c r="V1715">
        <f t="shared" si="182"/>
        <v>46</v>
      </c>
      <c r="W1715">
        <f t="shared" si="182"/>
        <v>39</v>
      </c>
      <c r="X1715">
        <f t="shared" si="182"/>
        <v>39</v>
      </c>
      <c r="Y1715">
        <f t="shared" si="182"/>
        <v>9</v>
      </c>
      <c r="Z1715">
        <f t="shared" si="182"/>
        <v>46</v>
      </c>
      <c r="AA1715" s="15">
        <f t="shared" si="180"/>
        <v>71</v>
      </c>
      <c r="AC1715" s="13">
        <f t="shared" si="177"/>
        <v>0.98932473696845602</v>
      </c>
    </row>
    <row r="1716" spans="4:29" x14ac:dyDescent="0.35">
      <c r="D1716">
        <f t="shared" si="178"/>
        <v>1712</v>
      </c>
      <c r="E1716" s="14">
        <v>6</v>
      </c>
      <c r="F1716">
        <v>6</v>
      </c>
      <c r="G1716">
        <v>6</v>
      </c>
      <c r="H1716">
        <v>6</v>
      </c>
      <c r="I1716">
        <v>7</v>
      </c>
      <c r="J1716">
        <v>7</v>
      </c>
      <c r="K1716" s="15">
        <v>1</v>
      </c>
      <c r="M1716" s="14">
        <f t="shared" si="181"/>
        <v>45</v>
      </c>
      <c r="N1716">
        <f t="shared" si="181"/>
        <v>45</v>
      </c>
      <c r="O1716">
        <f t="shared" si="181"/>
        <v>45</v>
      </c>
      <c r="P1716">
        <f t="shared" si="181"/>
        <v>45</v>
      </c>
      <c r="Q1716">
        <f t="shared" si="181"/>
        <v>29</v>
      </c>
      <c r="R1716">
        <f t="shared" si="181"/>
        <v>29</v>
      </c>
      <c r="S1716" s="15">
        <f t="shared" si="179"/>
        <v>34</v>
      </c>
      <c r="U1716" s="14">
        <f t="shared" si="182"/>
        <v>71</v>
      </c>
      <c r="V1716">
        <f t="shared" si="182"/>
        <v>71</v>
      </c>
      <c r="W1716">
        <f t="shared" si="182"/>
        <v>71</v>
      </c>
      <c r="X1716">
        <f t="shared" si="182"/>
        <v>71</v>
      </c>
      <c r="Y1716">
        <f t="shared" si="182"/>
        <v>41</v>
      </c>
      <c r="Z1716">
        <f t="shared" si="182"/>
        <v>41</v>
      </c>
      <c r="AA1716" s="15">
        <f t="shared" si="180"/>
        <v>46</v>
      </c>
      <c r="AC1716" s="13">
        <f t="shared" si="177"/>
        <v>0.99453510819458102</v>
      </c>
    </row>
    <row r="1717" spans="4:29" x14ac:dyDescent="0.35">
      <c r="D1717">
        <f t="shared" si="178"/>
        <v>1713</v>
      </c>
      <c r="E1717" s="14">
        <v>6</v>
      </c>
      <c r="F1717">
        <v>1</v>
      </c>
      <c r="G1717">
        <v>5</v>
      </c>
      <c r="H1717">
        <v>2</v>
      </c>
      <c r="I1717">
        <v>7</v>
      </c>
      <c r="J1717">
        <v>3</v>
      </c>
      <c r="K1717" s="15">
        <v>6</v>
      </c>
      <c r="M1717" s="14">
        <f t="shared" si="181"/>
        <v>45</v>
      </c>
      <c r="N1717">
        <f t="shared" si="181"/>
        <v>34</v>
      </c>
      <c r="O1717">
        <f t="shared" si="181"/>
        <v>30</v>
      </c>
      <c r="P1717">
        <f t="shared" si="181"/>
        <v>56</v>
      </c>
      <c r="Q1717">
        <f t="shared" si="181"/>
        <v>29</v>
      </c>
      <c r="R1717">
        <f t="shared" si="181"/>
        <v>23</v>
      </c>
      <c r="S1717" s="15">
        <f t="shared" si="179"/>
        <v>45</v>
      </c>
      <c r="U1717" s="14">
        <f t="shared" si="182"/>
        <v>71</v>
      </c>
      <c r="V1717">
        <f t="shared" si="182"/>
        <v>46</v>
      </c>
      <c r="W1717">
        <f t="shared" si="182"/>
        <v>39</v>
      </c>
      <c r="X1717">
        <f t="shared" si="182"/>
        <v>78</v>
      </c>
      <c r="Y1717">
        <f t="shared" si="182"/>
        <v>41</v>
      </c>
      <c r="Z1717">
        <f t="shared" si="182"/>
        <v>39</v>
      </c>
      <c r="AA1717" s="15">
        <f t="shared" si="180"/>
        <v>71</v>
      </c>
      <c r="AC1717" s="13">
        <f t="shared" si="177"/>
        <v>0.96189300371852338</v>
      </c>
    </row>
    <row r="1718" spans="4:29" x14ac:dyDescent="0.35">
      <c r="D1718">
        <f t="shared" si="178"/>
        <v>1714</v>
      </c>
      <c r="E1718" s="14">
        <v>4</v>
      </c>
      <c r="F1718">
        <v>5</v>
      </c>
      <c r="G1718">
        <v>4</v>
      </c>
      <c r="H1718">
        <v>1</v>
      </c>
      <c r="I1718">
        <v>2</v>
      </c>
      <c r="J1718">
        <v>3</v>
      </c>
      <c r="K1718" s="15">
        <v>3</v>
      </c>
      <c r="M1718" s="14">
        <f t="shared" si="181"/>
        <v>12</v>
      </c>
      <c r="N1718">
        <f t="shared" si="181"/>
        <v>30</v>
      </c>
      <c r="O1718">
        <f t="shared" si="181"/>
        <v>12</v>
      </c>
      <c r="P1718">
        <f t="shared" si="181"/>
        <v>34</v>
      </c>
      <c r="Q1718">
        <f t="shared" si="181"/>
        <v>56</v>
      </c>
      <c r="R1718">
        <f t="shared" si="181"/>
        <v>23</v>
      </c>
      <c r="S1718" s="15">
        <f t="shared" si="179"/>
        <v>23</v>
      </c>
      <c r="U1718" s="14">
        <f t="shared" si="182"/>
        <v>9</v>
      </c>
      <c r="V1718">
        <f t="shared" si="182"/>
        <v>39</v>
      </c>
      <c r="W1718">
        <f t="shared" si="182"/>
        <v>9</v>
      </c>
      <c r="X1718">
        <f t="shared" si="182"/>
        <v>46</v>
      </c>
      <c r="Y1718">
        <f t="shared" si="182"/>
        <v>78</v>
      </c>
      <c r="Z1718">
        <f t="shared" si="182"/>
        <v>39</v>
      </c>
      <c r="AA1718" s="15">
        <f t="shared" si="180"/>
        <v>39</v>
      </c>
      <c r="AC1718" s="13">
        <f t="shared" si="177"/>
        <v>0.96917706217835509</v>
      </c>
    </row>
    <row r="1719" spans="4:29" x14ac:dyDescent="0.35">
      <c r="D1719">
        <f t="shared" si="178"/>
        <v>1715</v>
      </c>
      <c r="E1719" s="14">
        <v>6</v>
      </c>
      <c r="F1719">
        <v>3</v>
      </c>
      <c r="G1719">
        <v>6</v>
      </c>
      <c r="H1719">
        <v>2</v>
      </c>
      <c r="I1719">
        <v>1</v>
      </c>
      <c r="J1719">
        <v>2</v>
      </c>
      <c r="K1719" s="15">
        <v>5</v>
      </c>
      <c r="M1719" s="14">
        <f t="shared" si="181"/>
        <v>45</v>
      </c>
      <c r="N1719">
        <f t="shared" si="181"/>
        <v>23</v>
      </c>
      <c r="O1719">
        <f t="shared" si="181"/>
        <v>45</v>
      </c>
      <c r="P1719">
        <f t="shared" ref="P1719:S1782" si="183">INDEX($A$5:$A$11,H1719)</f>
        <v>56</v>
      </c>
      <c r="Q1719">
        <f t="shared" si="183"/>
        <v>34</v>
      </c>
      <c r="R1719">
        <f t="shared" si="183"/>
        <v>56</v>
      </c>
      <c r="S1719" s="15">
        <f t="shared" si="179"/>
        <v>30</v>
      </c>
      <c r="U1719" s="14">
        <f t="shared" si="182"/>
        <v>71</v>
      </c>
      <c r="V1719">
        <f t="shared" si="182"/>
        <v>39</v>
      </c>
      <c r="W1719">
        <f t="shared" si="182"/>
        <v>71</v>
      </c>
      <c r="X1719">
        <f t="shared" ref="X1719:AA1782" si="184">INDEX($B$5:$B$11,H1719)</f>
        <v>78</v>
      </c>
      <c r="Y1719">
        <f t="shared" si="184"/>
        <v>46</v>
      </c>
      <c r="Z1719">
        <f t="shared" si="184"/>
        <v>78</v>
      </c>
      <c r="AA1719" s="15">
        <f t="shared" si="180"/>
        <v>39</v>
      </c>
      <c r="AC1719" s="13">
        <f t="shared" si="177"/>
        <v>0.96327016407967803</v>
      </c>
    </row>
    <row r="1720" spans="4:29" x14ac:dyDescent="0.35">
      <c r="D1720">
        <f t="shared" si="178"/>
        <v>1716</v>
      </c>
      <c r="E1720" s="14">
        <v>6</v>
      </c>
      <c r="F1720">
        <v>7</v>
      </c>
      <c r="G1720">
        <v>5</v>
      </c>
      <c r="H1720">
        <v>6</v>
      </c>
      <c r="I1720">
        <v>3</v>
      </c>
      <c r="J1720">
        <v>7</v>
      </c>
      <c r="K1720" s="15">
        <v>3</v>
      </c>
      <c r="M1720" s="14">
        <f t="shared" ref="M1720:S1783" si="185">INDEX($A$5:$A$11,E1720)</f>
        <v>45</v>
      </c>
      <c r="N1720">
        <f t="shared" si="185"/>
        <v>29</v>
      </c>
      <c r="O1720">
        <f t="shared" si="185"/>
        <v>30</v>
      </c>
      <c r="P1720">
        <f t="shared" si="183"/>
        <v>45</v>
      </c>
      <c r="Q1720">
        <f t="shared" si="183"/>
        <v>23</v>
      </c>
      <c r="R1720">
        <f t="shared" si="183"/>
        <v>29</v>
      </c>
      <c r="S1720" s="15">
        <f t="shared" si="179"/>
        <v>23</v>
      </c>
      <c r="U1720" s="14">
        <f t="shared" ref="U1720:AA1783" si="186">INDEX($B$5:$B$11,E1720)</f>
        <v>71</v>
      </c>
      <c r="V1720">
        <f t="shared" si="186"/>
        <v>41</v>
      </c>
      <c r="W1720">
        <f t="shared" si="186"/>
        <v>39</v>
      </c>
      <c r="X1720">
        <f t="shared" si="184"/>
        <v>71</v>
      </c>
      <c r="Y1720">
        <f t="shared" si="184"/>
        <v>39</v>
      </c>
      <c r="Z1720">
        <f t="shared" si="184"/>
        <v>41</v>
      </c>
      <c r="AA1720" s="15">
        <f t="shared" si="180"/>
        <v>39</v>
      </c>
      <c r="AC1720" s="13">
        <f t="shared" si="177"/>
        <v>0.96078186138725097</v>
      </c>
    </row>
    <row r="1721" spans="4:29" x14ac:dyDescent="0.35">
      <c r="D1721">
        <f t="shared" si="178"/>
        <v>1717</v>
      </c>
      <c r="E1721" s="14">
        <v>4</v>
      </c>
      <c r="F1721">
        <v>5</v>
      </c>
      <c r="G1721">
        <v>4</v>
      </c>
      <c r="H1721">
        <v>5</v>
      </c>
      <c r="I1721">
        <v>4</v>
      </c>
      <c r="J1721">
        <v>3</v>
      </c>
      <c r="K1721" s="15">
        <v>6</v>
      </c>
      <c r="M1721" s="14">
        <f t="shared" si="185"/>
        <v>12</v>
      </c>
      <c r="N1721">
        <f t="shared" si="185"/>
        <v>30</v>
      </c>
      <c r="O1721">
        <f t="shared" si="185"/>
        <v>12</v>
      </c>
      <c r="P1721">
        <f t="shared" si="183"/>
        <v>30</v>
      </c>
      <c r="Q1721">
        <f t="shared" si="183"/>
        <v>12</v>
      </c>
      <c r="R1721">
        <f t="shared" si="183"/>
        <v>23</v>
      </c>
      <c r="S1721" s="15">
        <f t="shared" si="179"/>
        <v>45</v>
      </c>
      <c r="U1721" s="14">
        <f t="shared" si="186"/>
        <v>9</v>
      </c>
      <c r="V1721">
        <f t="shared" si="186"/>
        <v>39</v>
      </c>
      <c r="W1721">
        <f t="shared" si="186"/>
        <v>9</v>
      </c>
      <c r="X1721">
        <f t="shared" si="184"/>
        <v>39</v>
      </c>
      <c r="Y1721">
        <f t="shared" si="184"/>
        <v>9</v>
      </c>
      <c r="Z1721">
        <f t="shared" si="184"/>
        <v>39</v>
      </c>
      <c r="AA1721" s="15">
        <f t="shared" si="180"/>
        <v>71</v>
      </c>
      <c r="AC1721" s="13">
        <f t="shared" si="177"/>
        <v>0.98246559222738861</v>
      </c>
    </row>
    <row r="1722" spans="4:29" x14ac:dyDescent="0.35">
      <c r="D1722">
        <f t="shared" si="178"/>
        <v>1718</v>
      </c>
      <c r="E1722" s="14">
        <v>5</v>
      </c>
      <c r="F1722">
        <v>3</v>
      </c>
      <c r="G1722">
        <v>4</v>
      </c>
      <c r="H1722">
        <v>2</v>
      </c>
      <c r="I1722">
        <v>1</v>
      </c>
      <c r="J1722">
        <v>2</v>
      </c>
      <c r="K1722" s="15">
        <v>5</v>
      </c>
      <c r="M1722" s="14">
        <f t="shared" si="185"/>
        <v>30</v>
      </c>
      <c r="N1722">
        <f t="shared" si="185"/>
        <v>23</v>
      </c>
      <c r="O1722">
        <f t="shared" si="185"/>
        <v>12</v>
      </c>
      <c r="P1722">
        <f t="shared" si="183"/>
        <v>56</v>
      </c>
      <c r="Q1722">
        <f t="shared" si="183"/>
        <v>34</v>
      </c>
      <c r="R1722">
        <f t="shared" si="183"/>
        <v>56</v>
      </c>
      <c r="S1722" s="15">
        <f t="shared" si="179"/>
        <v>30</v>
      </c>
      <c r="U1722" s="14">
        <f t="shared" si="186"/>
        <v>39</v>
      </c>
      <c r="V1722">
        <f t="shared" si="186"/>
        <v>39</v>
      </c>
      <c r="W1722">
        <f t="shared" si="186"/>
        <v>9</v>
      </c>
      <c r="X1722">
        <f t="shared" si="184"/>
        <v>78</v>
      </c>
      <c r="Y1722">
        <f t="shared" si="184"/>
        <v>46</v>
      </c>
      <c r="Z1722">
        <f t="shared" si="184"/>
        <v>78</v>
      </c>
      <c r="AA1722" s="15">
        <f t="shared" si="180"/>
        <v>39</v>
      </c>
      <c r="AC1722" s="13">
        <f t="shared" si="177"/>
        <v>0.98468578611408175</v>
      </c>
    </row>
    <row r="1723" spans="4:29" x14ac:dyDescent="0.35">
      <c r="D1723">
        <f t="shared" si="178"/>
        <v>1719</v>
      </c>
      <c r="E1723" s="14">
        <v>1</v>
      </c>
      <c r="F1723">
        <v>6</v>
      </c>
      <c r="G1723">
        <v>2</v>
      </c>
      <c r="H1723">
        <v>1</v>
      </c>
      <c r="I1723">
        <v>1</v>
      </c>
      <c r="J1723">
        <v>5</v>
      </c>
      <c r="K1723" s="15">
        <v>4</v>
      </c>
      <c r="M1723" s="14">
        <f t="shared" si="185"/>
        <v>34</v>
      </c>
      <c r="N1723">
        <f t="shared" si="185"/>
        <v>45</v>
      </c>
      <c r="O1723">
        <f t="shared" si="185"/>
        <v>56</v>
      </c>
      <c r="P1723">
        <f t="shared" si="183"/>
        <v>34</v>
      </c>
      <c r="Q1723">
        <f t="shared" si="183"/>
        <v>34</v>
      </c>
      <c r="R1723">
        <f t="shared" si="183"/>
        <v>30</v>
      </c>
      <c r="S1723" s="15">
        <f t="shared" si="179"/>
        <v>12</v>
      </c>
      <c r="U1723" s="14">
        <f t="shared" si="186"/>
        <v>46</v>
      </c>
      <c r="V1723">
        <f t="shared" si="186"/>
        <v>71</v>
      </c>
      <c r="W1723">
        <f t="shared" si="186"/>
        <v>78</v>
      </c>
      <c r="X1723">
        <f t="shared" si="184"/>
        <v>46</v>
      </c>
      <c r="Y1723">
        <f t="shared" si="184"/>
        <v>46</v>
      </c>
      <c r="Z1723">
        <f t="shared" si="184"/>
        <v>39</v>
      </c>
      <c r="AA1723" s="15">
        <f t="shared" si="180"/>
        <v>9</v>
      </c>
      <c r="AC1723" s="13">
        <f t="shared" si="177"/>
        <v>0.98913706111666277</v>
      </c>
    </row>
    <row r="1724" spans="4:29" x14ac:dyDescent="0.35">
      <c r="D1724">
        <f t="shared" si="178"/>
        <v>1720</v>
      </c>
      <c r="E1724" s="14">
        <v>1</v>
      </c>
      <c r="F1724">
        <v>7</v>
      </c>
      <c r="G1724">
        <v>1</v>
      </c>
      <c r="H1724">
        <v>2</v>
      </c>
      <c r="I1724">
        <v>5</v>
      </c>
      <c r="J1724">
        <v>2</v>
      </c>
      <c r="K1724" s="15">
        <v>5</v>
      </c>
      <c r="M1724" s="14">
        <f t="shared" si="185"/>
        <v>34</v>
      </c>
      <c r="N1724">
        <f t="shared" si="185"/>
        <v>29</v>
      </c>
      <c r="O1724">
        <f t="shared" si="185"/>
        <v>34</v>
      </c>
      <c r="P1724">
        <f t="shared" si="183"/>
        <v>56</v>
      </c>
      <c r="Q1724">
        <f t="shared" si="183"/>
        <v>30</v>
      </c>
      <c r="R1724">
        <f t="shared" si="183"/>
        <v>56</v>
      </c>
      <c r="S1724" s="15">
        <f t="shared" si="179"/>
        <v>30</v>
      </c>
      <c r="U1724" s="14">
        <f t="shared" si="186"/>
        <v>46</v>
      </c>
      <c r="V1724">
        <f t="shared" si="186"/>
        <v>41</v>
      </c>
      <c r="W1724">
        <f t="shared" si="186"/>
        <v>46</v>
      </c>
      <c r="X1724">
        <f t="shared" si="184"/>
        <v>78</v>
      </c>
      <c r="Y1724">
        <f t="shared" si="184"/>
        <v>39</v>
      </c>
      <c r="Z1724">
        <f t="shared" si="184"/>
        <v>78</v>
      </c>
      <c r="AA1724" s="15">
        <f t="shared" si="180"/>
        <v>39</v>
      </c>
      <c r="AC1724" s="13">
        <f t="shared" si="177"/>
        <v>0.99788401307619379</v>
      </c>
    </row>
    <row r="1725" spans="4:29" x14ac:dyDescent="0.35">
      <c r="D1725">
        <f t="shared" si="178"/>
        <v>1721</v>
      </c>
      <c r="E1725" s="14">
        <v>4</v>
      </c>
      <c r="F1725">
        <v>7</v>
      </c>
      <c r="G1725">
        <v>5</v>
      </c>
      <c r="H1725">
        <v>1</v>
      </c>
      <c r="I1725">
        <v>2</v>
      </c>
      <c r="J1725">
        <v>3</v>
      </c>
      <c r="K1725" s="15">
        <v>4</v>
      </c>
      <c r="M1725" s="14">
        <f t="shared" si="185"/>
        <v>12</v>
      </c>
      <c r="N1725">
        <f t="shared" si="185"/>
        <v>29</v>
      </c>
      <c r="O1725">
        <f t="shared" si="185"/>
        <v>30</v>
      </c>
      <c r="P1725">
        <f t="shared" si="183"/>
        <v>34</v>
      </c>
      <c r="Q1725">
        <f t="shared" si="183"/>
        <v>56</v>
      </c>
      <c r="R1725">
        <f t="shared" si="183"/>
        <v>23</v>
      </c>
      <c r="S1725" s="15">
        <f t="shared" si="179"/>
        <v>12</v>
      </c>
      <c r="U1725" s="14">
        <f t="shared" si="186"/>
        <v>9</v>
      </c>
      <c r="V1725">
        <f t="shared" si="186"/>
        <v>41</v>
      </c>
      <c r="W1725">
        <f t="shared" si="186"/>
        <v>39</v>
      </c>
      <c r="X1725">
        <f t="shared" si="184"/>
        <v>46</v>
      </c>
      <c r="Y1725">
        <f t="shared" si="184"/>
        <v>78</v>
      </c>
      <c r="Z1725">
        <f t="shared" si="184"/>
        <v>39</v>
      </c>
      <c r="AA1725" s="15">
        <f t="shared" si="180"/>
        <v>9</v>
      </c>
      <c r="AC1725" s="13">
        <f t="shared" si="177"/>
        <v>0.98074972360144641</v>
      </c>
    </row>
    <row r="1726" spans="4:29" x14ac:dyDescent="0.35">
      <c r="D1726">
        <f t="shared" si="178"/>
        <v>1722</v>
      </c>
      <c r="E1726" s="14">
        <v>4</v>
      </c>
      <c r="F1726">
        <v>6</v>
      </c>
      <c r="G1726">
        <v>1</v>
      </c>
      <c r="H1726">
        <v>4</v>
      </c>
      <c r="I1726">
        <v>1</v>
      </c>
      <c r="J1726">
        <v>7</v>
      </c>
      <c r="K1726" s="15">
        <v>7</v>
      </c>
      <c r="M1726" s="14">
        <f t="shared" si="185"/>
        <v>12</v>
      </c>
      <c r="N1726">
        <f t="shared" si="185"/>
        <v>45</v>
      </c>
      <c r="O1726">
        <f t="shared" si="185"/>
        <v>34</v>
      </c>
      <c r="P1726">
        <f t="shared" si="183"/>
        <v>12</v>
      </c>
      <c r="Q1726">
        <f t="shared" si="183"/>
        <v>34</v>
      </c>
      <c r="R1726">
        <f t="shared" si="183"/>
        <v>29</v>
      </c>
      <c r="S1726" s="15">
        <f t="shared" si="179"/>
        <v>29</v>
      </c>
      <c r="U1726" s="14">
        <f t="shared" si="186"/>
        <v>9</v>
      </c>
      <c r="V1726">
        <f t="shared" si="186"/>
        <v>71</v>
      </c>
      <c r="W1726">
        <f t="shared" si="186"/>
        <v>46</v>
      </c>
      <c r="X1726">
        <f t="shared" si="184"/>
        <v>9</v>
      </c>
      <c r="Y1726">
        <f t="shared" si="184"/>
        <v>46</v>
      </c>
      <c r="Z1726">
        <f t="shared" si="184"/>
        <v>41</v>
      </c>
      <c r="AA1726" s="15">
        <f t="shared" si="180"/>
        <v>41</v>
      </c>
      <c r="AC1726" s="13">
        <f t="shared" si="177"/>
        <v>0.99589172460060738</v>
      </c>
    </row>
    <row r="1727" spans="4:29" x14ac:dyDescent="0.35">
      <c r="D1727">
        <f t="shared" si="178"/>
        <v>1723</v>
      </c>
      <c r="E1727" s="14">
        <v>1</v>
      </c>
      <c r="F1727">
        <v>2</v>
      </c>
      <c r="G1727">
        <v>5</v>
      </c>
      <c r="H1727">
        <v>1</v>
      </c>
      <c r="I1727">
        <v>2</v>
      </c>
      <c r="J1727">
        <v>4</v>
      </c>
      <c r="K1727" s="15">
        <v>6</v>
      </c>
      <c r="M1727" s="14">
        <f t="shared" si="185"/>
        <v>34</v>
      </c>
      <c r="N1727">
        <f t="shared" si="185"/>
        <v>56</v>
      </c>
      <c r="O1727">
        <f t="shared" si="185"/>
        <v>30</v>
      </c>
      <c r="P1727">
        <f t="shared" si="183"/>
        <v>34</v>
      </c>
      <c r="Q1727">
        <f t="shared" si="183"/>
        <v>56</v>
      </c>
      <c r="R1727">
        <f t="shared" si="183"/>
        <v>12</v>
      </c>
      <c r="S1727" s="15">
        <f t="shared" si="179"/>
        <v>45</v>
      </c>
      <c r="U1727" s="14">
        <f t="shared" si="186"/>
        <v>46</v>
      </c>
      <c r="V1727">
        <f t="shared" si="186"/>
        <v>78</v>
      </c>
      <c r="W1727">
        <f t="shared" si="186"/>
        <v>39</v>
      </c>
      <c r="X1727">
        <f t="shared" si="184"/>
        <v>46</v>
      </c>
      <c r="Y1727">
        <f t="shared" si="184"/>
        <v>78</v>
      </c>
      <c r="Z1727">
        <f t="shared" si="184"/>
        <v>9</v>
      </c>
      <c r="AA1727" s="15">
        <f t="shared" si="180"/>
        <v>71</v>
      </c>
      <c r="AC1727" s="13">
        <f t="shared" si="177"/>
        <v>0.98962605802558135</v>
      </c>
    </row>
    <row r="1728" spans="4:29" x14ac:dyDescent="0.35">
      <c r="D1728">
        <f t="shared" si="178"/>
        <v>1724</v>
      </c>
      <c r="E1728" s="14">
        <v>2</v>
      </c>
      <c r="F1728">
        <v>1</v>
      </c>
      <c r="G1728">
        <v>2</v>
      </c>
      <c r="H1728">
        <v>6</v>
      </c>
      <c r="I1728">
        <v>6</v>
      </c>
      <c r="J1728">
        <v>1</v>
      </c>
      <c r="K1728" s="15">
        <v>1</v>
      </c>
      <c r="M1728" s="14">
        <f t="shared" si="185"/>
        <v>56</v>
      </c>
      <c r="N1728">
        <f t="shared" si="185"/>
        <v>34</v>
      </c>
      <c r="O1728">
        <f t="shared" si="185"/>
        <v>56</v>
      </c>
      <c r="P1728">
        <f t="shared" si="183"/>
        <v>45</v>
      </c>
      <c r="Q1728">
        <f t="shared" si="183"/>
        <v>45</v>
      </c>
      <c r="R1728">
        <f t="shared" si="183"/>
        <v>34</v>
      </c>
      <c r="S1728" s="15">
        <f t="shared" si="179"/>
        <v>34</v>
      </c>
      <c r="U1728" s="14">
        <f t="shared" si="186"/>
        <v>78</v>
      </c>
      <c r="V1728">
        <f t="shared" si="186"/>
        <v>46</v>
      </c>
      <c r="W1728">
        <f t="shared" si="186"/>
        <v>78</v>
      </c>
      <c r="X1728">
        <f t="shared" si="184"/>
        <v>71</v>
      </c>
      <c r="Y1728">
        <f t="shared" si="184"/>
        <v>71</v>
      </c>
      <c r="Z1728">
        <f t="shared" si="184"/>
        <v>46</v>
      </c>
      <c r="AA1728" s="15">
        <f t="shared" si="180"/>
        <v>46</v>
      </c>
      <c r="AC1728" s="13">
        <f t="shared" si="177"/>
        <v>0.95951390752188626</v>
      </c>
    </row>
    <row r="1729" spans="4:29" x14ac:dyDescent="0.35">
      <c r="D1729">
        <f t="shared" si="178"/>
        <v>1725</v>
      </c>
      <c r="E1729" s="14">
        <v>1</v>
      </c>
      <c r="F1729">
        <v>3</v>
      </c>
      <c r="G1729">
        <v>6</v>
      </c>
      <c r="H1729">
        <v>1</v>
      </c>
      <c r="I1729">
        <v>3</v>
      </c>
      <c r="J1729">
        <v>7</v>
      </c>
      <c r="K1729" s="15">
        <v>7</v>
      </c>
      <c r="M1729" s="14">
        <f t="shared" si="185"/>
        <v>34</v>
      </c>
      <c r="N1729">
        <f t="shared" si="185"/>
        <v>23</v>
      </c>
      <c r="O1729">
        <f t="shared" si="185"/>
        <v>45</v>
      </c>
      <c r="P1729">
        <f t="shared" si="183"/>
        <v>34</v>
      </c>
      <c r="Q1729">
        <f t="shared" si="183"/>
        <v>23</v>
      </c>
      <c r="R1729">
        <f t="shared" si="183"/>
        <v>29</v>
      </c>
      <c r="S1729" s="15">
        <f t="shared" si="179"/>
        <v>29</v>
      </c>
      <c r="U1729" s="14">
        <f t="shared" si="186"/>
        <v>46</v>
      </c>
      <c r="V1729">
        <f t="shared" si="186"/>
        <v>39</v>
      </c>
      <c r="W1729">
        <f t="shared" si="186"/>
        <v>71</v>
      </c>
      <c r="X1729">
        <f t="shared" si="184"/>
        <v>46</v>
      </c>
      <c r="Y1729">
        <f t="shared" si="184"/>
        <v>39</v>
      </c>
      <c r="Z1729">
        <f t="shared" si="184"/>
        <v>41</v>
      </c>
      <c r="AA1729" s="15">
        <f t="shared" si="180"/>
        <v>41</v>
      </c>
      <c r="AC1729" s="13">
        <f t="shared" si="177"/>
        <v>0.92675172595074262</v>
      </c>
    </row>
    <row r="1730" spans="4:29" x14ac:dyDescent="0.35">
      <c r="D1730">
        <f t="shared" si="178"/>
        <v>1726</v>
      </c>
      <c r="E1730" s="14">
        <v>6</v>
      </c>
      <c r="F1730">
        <v>7</v>
      </c>
      <c r="G1730">
        <v>6</v>
      </c>
      <c r="H1730">
        <v>2</v>
      </c>
      <c r="I1730">
        <v>4</v>
      </c>
      <c r="J1730">
        <v>4</v>
      </c>
      <c r="K1730" s="15">
        <v>6</v>
      </c>
      <c r="M1730" s="14">
        <f t="shared" si="185"/>
        <v>45</v>
      </c>
      <c r="N1730">
        <f t="shared" si="185"/>
        <v>29</v>
      </c>
      <c r="O1730">
        <f t="shared" si="185"/>
        <v>45</v>
      </c>
      <c r="P1730">
        <f t="shared" si="183"/>
        <v>56</v>
      </c>
      <c r="Q1730">
        <f t="shared" si="183"/>
        <v>12</v>
      </c>
      <c r="R1730">
        <f t="shared" si="183"/>
        <v>12</v>
      </c>
      <c r="S1730" s="15">
        <f t="shared" si="179"/>
        <v>45</v>
      </c>
      <c r="U1730" s="14">
        <f t="shared" si="186"/>
        <v>71</v>
      </c>
      <c r="V1730">
        <f t="shared" si="186"/>
        <v>41</v>
      </c>
      <c r="W1730">
        <f t="shared" si="186"/>
        <v>71</v>
      </c>
      <c r="X1730">
        <f t="shared" si="184"/>
        <v>78</v>
      </c>
      <c r="Y1730">
        <f t="shared" si="184"/>
        <v>9</v>
      </c>
      <c r="Z1730">
        <f t="shared" si="184"/>
        <v>9</v>
      </c>
      <c r="AA1730" s="15">
        <f t="shared" si="180"/>
        <v>71</v>
      </c>
      <c r="AC1730" s="13">
        <f t="shared" si="177"/>
        <v>0.9896109809318534</v>
      </c>
    </row>
    <row r="1731" spans="4:29" x14ac:dyDescent="0.35">
      <c r="D1731">
        <f t="shared" si="178"/>
        <v>1727</v>
      </c>
      <c r="E1731" s="14">
        <v>2</v>
      </c>
      <c r="F1731">
        <v>6</v>
      </c>
      <c r="G1731">
        <v>1</v>
      </c>
      <c r="H1731">
        <v>6</v>
      </c>
      <c r="I1731">
        <v>6</v>
      </c>
      <c r="J1731">
        <v>3</v>
      </c>
      <c r="K1731" s="15">
        <v>5</v>
      </c>
      <c r="M1731" s="14">
        <f t="shared" si="185"/>
        <v>56</v>
      </c>
      <c r="N1731">
        <f t="shared" si="185"/>
        <v>45</v>
      </c>
      <c r="O1731">
        <f t="shared" si="185"/>
        <v>34</v>
      </c>
      <c r="P1731">
        <f t="shared" si="183"/>
        <v>45</v>
      </c>
      <c r="Q1731">
        <f t="shared" si="183"/>
        <v>45</v>
      </c>
      <c r="R1731">
        <f t="shared" si="183"/>
        <v>23</v>
      </c>
      <c r="S1731" s="15">
        <f t="shared" si="179"/>
        <v>30</v>
      </c>
      <c r="U1731" s="14">
        <f t="shared" si="186"/>
        <v>78</v>
      </c>
      <c r="V1731">
        <f t="shared" si="186"/>
        <v>71</v>
      </c>
      <c r="W1731">
        <f t="shared" si="186"/>
        <v>46</v>
      </c>
      <c r="X1731">
        <f t="shared" si="184"/>
        <v>71</v>
      </c>
      <c r="Y1731">
        <f t="shared" si="184"/>
        <v>71</v>
      </c>
      <c r="Z1731">
        <f t="shared" si="184"/>
        <v>39</v>
      </c>
      <c r="AA1731" s="15">
        <f t="shared" si="180"/>
        <v>39</v>
      </c>
      <c r="AC1731" s="13">
        <f t="shared" si="177"/>
        <v>0.95582307911211295</v>
      </c>
    </row>
    <row r="1732" spans="4:29" x14ac:dyDescent="0.35">
      <c r="D1732">
        <f t="shared" si="178"/>
        <v>1728</v>
      </c>
      <c r="E1732" s="14">
        <v>1</v>
      </c>
      <c r="F1732">
        <v>1</v>
      </c>
      <c r="G1732">
        <v>5</v>
      </c>
      <c r="H1732">
        <v>2</v>
      </c>
      <c r="I1732">
        <v>1</v>
      </c>
      <c r="J1732">
        <v>3</v>
      </c>
      <c r="K1732" s="15">
        <v>1</v>
      </c>
      <c r="M1732" s="14">
        <f t="shared" si="185"/>
        <v>34</v>
      </c>
      <c r="N1732">
        <f t="shared" si="185"/>
        <v>34</v>
      </c>
      <c r="O1732">
        <f t="shared" si="185"/>
        <v>30</v>
      </c>
      <c r="P1732">
        <f t="shared" si="183"/>
        <v>56</v>
      </c>
      <c r="Q1732">
        <f t="shared" si="183"/>
        <v>34</v>
      </c>
      <c r="R1732">
        <f t="shared" si="183"/>
        <v>23</v>
      </c>
      <c r="S1732" s="15">
        <f t="shared" si="179"/>
        <v>34</v>
      </c>
      <c r="U1732" s="14">
        <f t="shared" si="186"/>
        <v>46</v>
      </c>
      <c r="V1732">
        <f t="shared" si="186"/>
        <v>46</v>
      </c>
      <c r="W1732">
        <f t="shared" si="186"/>
        <v>39</v>
      </c>
      <c r="X1732">
        <f t="shared" si="184"/>
        <v>78</v>
      </c>
      <c r="Y1732">
        <f t="shared" si="184"/>
        <v>46</v>
      </c>
      <c r="Z1732">
        <f t="shared" si="184"/>
        <v>39</v>
      </c>
      <c r="AA1732" s="15">
        <f t="shared" si="180"/>
        <v>46</v>
      </c>
      <c r="AC1732" s="13">
        <f t="shared" si="177"/>
        <v>0.97329351528816321</v>
      </c>
    </row>
    <row r="1733" spans="4:29" x14ac:dyDescent="0.35">
      <c r="D1733">
        <f t="shared" si="178"/>
        <v>1729</v>
      </c>
      <c r="E1733" s="14">
        <v>7</v>
      </c>
      <c r="F1733">
        <v>3</v>
      </c>
      <c r="G1733">
        <v>6</v>
      </c>
      <c r="H1733">
        <v>2</v>
      </c>
      <c r="I1733">
        <v>7</v>
      </c>
      <c r="J1733">
        <v>4</v>
      </c>
      <c r="K1733" s="15">
        <v>6</v>
      </c>
      <c r="M1733" s="14">
        <f t="shared" si="185"/>
        <v>29</v>
      </c>
      <c r="N1733">
        <f t="shared" si="185"/>
        <v>23</v>
      </c>
      <c r="O1733">
        <f t="shared" si="185"/>
        <v>45</v>
      </c>
      <c r="P1733">
        <f t="shared" si="183"/>
        <v>56</v>
      </c>
      <c r="Q1733">
        <f t="shared" si="183"/>
        <v>29</v>
      </c>
      <c r="R1733">
        <f t="shared" si="183"/>
        <v>12</v>
      </c>
      <c r="S1733" s="15">
        <f t="shared" si="179"/>
        <v>45</v>
      </c>
      <c r="U1733" s="14">
        <f t="shared" si="186"/>
        <v>41</v>
      </c>
      <c r="V1733">
        <f t="shared" si="186"/>
        <v>39</v>
      </c>
      <c r="W1733">
        <f t="shared" si="186"/>
        <v>71</v>
      </c>
      <c r="X1733">
        <f t="shared" si="184"/>
        <v>78</v>
      </c>
      <c r="Y1733">
        <f t="shared" si="184"/>
        <v>41</v>
      </c>
      <c r="Z1733">
        <f t="shared" si="184"/>
        <v>9</v>
      </c>
      <c r="AA1733" s="15">
        <f t="shared" si="180"/>
        <v>71</v>
      </c>
      <c r="AC1733" s="13">
        <f t="shared" si="177"/>
        <v>0.97862135760878077</v>
      </c>
    </row>
    <row r="1734" spans="4:29" x14ac:dyDescent="0.35">
      <c r="D1734">
        <f t="shared" si="178"/>
        <v>1730</v>
      </c>
      <c r="E1734" s="14">
        <v>7</v>
      </c>
      <c r="F1734">
        <v>3</v>
      </c>
      <c r="G1734">
        <v>6</v>
      </c>
      <c r="H1734">
        <v>3</v>
      </c>
      <c r="I1734">
        <v>4</v>
      </c>
      <c r="J1734">
        <v>3</v>
      </c>
      <c r="K1734" s="15">
        <v>5</v>
      </c>
      <c r="M1734" s="14">
        <f t="shared" si="185"/>
        <v>29</v>
      </c>
      <c r="N1734">
        <f t="shared" si="185"/>
        <v>23</v>
      </c>
      <c r="O1734">
        <f t="shared" si="185"/>
        <v>45</v>
      </c>
      <c r="P1734">
        <f t="shared" si="183"/>
        <v>23</v>
      </c>
      <c r="Q1734">
        <f t="shared" si="183"/>
        <v>12</v>
      </c>
      <c r="R1734">
        <f t="shared" si="183"/>
        <v>23</v>
      </c>
      <c r="S1734" s="15">
        <f t="shared" si="179"/>
        <v>30</v>
      </c>
      <c r="U1734" s="14">
        <f t="shared" si="186"/>
        <v>41</v>
      </c>
      <c r="V1734">
        <f t="shared" si="186"/>
        <v>39</v>
      </c>
      <c r="W1734">
        <f t="shared" si="186"/>
        <v>71</v>
      </c>
      <c r="X1734">
        <f t="shared" si="184"/>
        <v>39</v>
      </c>
      <c r="Y1734">
        <f t="shared" si="184"/>
        <v>9</v>
      </c>
      <c r="Z1734">
        <f t="shared" si="184"/>
        <v>39</v>
      </c>
      <c r="AA1734" s="15">
        <f t="shared" si="180"/>
        <v>39</v>
      </c>
      <c r="AC1734" s="13">
        <f t="shared" ref="AC1734:AC1797" si="187">CORREL(M1734:S1734,U1734:AA1734)</f>
        <v>0.95423264134951469</v>
      </c>
    </row>
    <row r="1735" spans="4:29" x14ac:dyDescent="0.35">
      <c r="D1735">
        <f t="shared" ref="D1735:D1798" si="188">D1734+1</f>
        <v>1731</v>
      </c>
      <c r="E1735" s="14">
        <v>4</v>
      </c>
      <c r="F1735">
        <v>6</v>
      </c>
      <c r="G1735">
        <v>7</v>
      </c>
      <c r="H1735">
        <v>7</v>
      </c>
      <c r="I1735">
        <v>5</v>
      </c>
      <c r="J1735">
        <v>7</v>
      </c>
      <c r="K1735" s="15">
        <v>3</v>
      </c>
      <c r="M1735" s="14">
        <f t="shared" si="185"/>
        <v>12</v>
      </c>
      <c r="N1735">
        <f t="shared" si="185"/>
        <v>45</v>
      </c>
      <c r="O1735">
        <f t="shared" si="185"/>
        <v>29</v>
      </c>
      <c r="P1735">
        <f t="shared" si="183"/>
        <v>29</v>
      </c>
      <c r="Q1735">
        <f t="shared" si="183"/>
        <v>30</v>
      </c>
      <c r="R1735">
        <f t="shared" si="183"/>
        <v>29</v>
      </c>
      <c r="S1735" s="15">
        <f t="shared" si="179"/>
        <v>23</v>
      </c>
      <c r="U1735" s="14">
        <f t="shared" si="186"/>
        <v>9</v>
      </c>
      <c r="V1735">
        <f t="shared" si="186"/>
        <v>71</v>
      </c>
      <c r="W1735">
        <f t="shared" si="186"/>
        <v>41</v>
      </c>
      <c r="X1735">
        <f t="shared" si="184"/>
        <v>41</v>
      </c>
      <c r="Y1735">
        <f t="shared" si="184"/>
        <v>39</v>
      </c>
      <c r="Z1735">
        <f t="shared" si="184"/>
        <v>41</v>
      </c>
      <c r="AA1735" s="15">
        <f t="shared" si="180"/>
        <v>39</v>
      </c>
      <c r="AC1735" s="13">
        <f t="shared" si="187"/>
        <v>0.97587946873048603</v>
      </c>
    </row>
    <row r="1736" spans="4:29" x14ac:dyDescent="0.35">
      <c r="D1736">
        <f t="shared" si="188"/>
        <v>1732</v>
      </c>
      <c r="E1736" s="14">
        <v>2</v>
      </c>
      <c r="F1736">
        <v>6</v>
      </c>
      <c r="G1736">
        <v>1</v>
      </c>
      <c r="H1736">
        <v>7</v>
      </c>
      <c r="I1736">
        <v>5</v>
      </c>
      <c r="J1736">
        <v>5</v>
      </c>
      <c r="K1736" s="15">
        <v>2</v>
      </c>
      <c r="M1736" s="14">
        <f t="shared" si="185"/>
        <v>56</v>
      </c>
      <c r="N1736">
        <f t="shared" si="185"/>
        <v>45</v>
      </c>
      <c r="O1736">
        <f t="shared" si="185"/>
        <v>34</v>
      </c>
      <c r="P1736">
        <f t="shared" si="183"/>
        <v>29</v>
      </c>
      <c r="Q1736">
        <f t="shared" si="183"/>
        <v>30</v>
      </c>
      <c r="R1736">
        <f t="shared" si="183"/>
        <v>30</v>
      </c>
      <c r="S1736" s="15">
        <f t="shared" si="179"/>
        <v>56</v>
      </c>
      <c r="U1736" s="14">
        <f t="shared" si="186"/>
        <v>78</v>
      </c>
      <c r="V1736">
        <f t="shared" si="186"/>
        <v>71</v>
      </c>
      <c r="W1736">
        <f t="shared" si="186"/>
        <v>46</v>
      </c>
      <c r="X1736">
        <f t="shared" si="184"/>
        <v>41</v>
      </c>
      <c r="Y1736">
        <f t="shared" si="184"/>
        <v>39</v>
      </c>
      <c r="Z1736">
        <f t="shared" si="184"/>
        <v>39</v>
      </c>
      <c r="AA1736" s="15">
        <f t="shared" si="180"/>
        <v>78</v>
      </c>
      <c r="AC1736" s="13">
        <f t="shared" si="187"/>
        <v>0.98182677221902925</v>
      </c>
    </row>
    <row r="1737" spans="4:29" x14ac:dyDescent="0.35">
      <c r="D1737">
        <f t="shared" si="188"/>
        <v>1733</v>
      </c>
      <c r="E1737" s="14">
        <v>7</v>
      </c>
      <c r="F1737">
        <v>5</v>
      </c>
      <c r="G1737">
        <v>4</v>
      </c>
      <c r="H1737">
        <v>6</v>
      </c>
      <c r="I1737">
        <v>6</v>
      </c>
      <c r="J1737">
        <v>7</v>
      </c>
      <c r="K1737" s="15">
        <v>3</v>
      </c>
      <c r="M1737" s="14">
        <f t="shared" si="185"/>
        <v>29</v>
      </c>
      <c r="N1737">
        <f t="shared" si="185"/>
        <v>30</v>
      </c>
      <c r="O1737">
        <f t="shared" si="185"/>
        <v>12</v>
      </c>
      <c r="P1737">
        <f t="shared" si="183"/>
        <v>45</v>
      </c>
      <c r="Q1737">
        <f t="shared" si="183"/>
        <v>45</v>
      </c>
      <c r="R1737">
        <f t="shared" si="183"/>
        <v>29</v>
      </c>
      <c r="S1737" s="15">
        <f t="shared" si="179"/>
        <v>23</v>
      </c>
      <c r="U1737" s="14">
        <f t="shared" si="186"/>
        <v>41</v>
      </c>
      <c r="V1737">
        <f t="shared" si="186"/>
        <v>39</v>
      </c>
      <c r="W1737">
        <f t="shared" si="186"/>
        <v>9</v>
      </c>
      <c r="X1737">
        <f t="shared" si="184"/>
        <v>71</v>
      </c>
      <c r="Y1737">
        <f t="shared" si="184"/>
        <v>71</v>
      </c>
      <c r="Z1737">
        <f t="shared" si="184"/>
        <v>41</v>
      </c>
      <c r="AA1737" s="15">
        <f t="shared" si="180"/>
        <v>39</v>
      </c>
      <c r="AC1737" s="13">
        <f t="shared" si="187"/>
        <v>0.98320885818791848</v>
      </c>
    </row>
    <row r="1738" spans="4:29" x14ac:dyDescent="0.35">
      <c r="D1738">
        <f t="shared" si="188"/>
        <v>1734</v>
      </c>
      <c r="E1738" s="14">
        <v>6</v>
      </c>
      <c r="F1738">
        <v>7</v>
      </c>
      <c r="G1738">
        <v>1</v>
      </c>
      <c r="H1738">
        <v>2</v>
      </c>
      <c r="I1738">
        <v>5</v>
      </c>
      <c r="J1738">
        <v>3</v>
      </c>
      <c r="K1738" s="15">
        <v>5</v>
      </c>
      <c r="M1738" s="14">
        <f t="shared" si="185"/>
        <v>45</v>
      </c>
      <c r="N1738">
        <f t="shared" si="185"/>
        <v>29</v>
      </c>
      <c r="O1738">
        <f t="shared" si="185"/>
        <v>34</v>
      </c>
      <c r="P1738">
        <f t="shared" si="183"/>
        <v>56</v>
      </c>
      <c r="Q1738">
        <f t="shared" si="183"/>
        <v>30</v>
      </c>
      <c r="R1738">
        <f t="shared" si="183"/>
        <v>23</v>
      </c>
      <c r="S1738" s="15">
        <f t="shared" si="179"/>
        <v>30</v>
      </c>
      <c r="U1738" s="14">
        <f t="shared" si="186"/>
        <v>71</v>
      </c>
      <c r="V1738">
        <f t="shared" si="186"/>
        <v>41</v>
      </c>
      <c r="W1738">
        <f t="shared" si="186"/>
        <v>46</v>
      </c>
      <c r="X1738">
        <f t="shared" si="184"/>
        <v>78</v>
      </c>
      <c r="Y1738">
        <f t="shared" si="184"/>
        <v>39</v>
      </c>
      <c r="Z1738">
        <f t="shared" si="184"/>
        <v>39</v>
      </c>
      <c r="AA1738" s="15">
        <f t="shared" si="180"/>
        <v>39</v>
      </c>
      <c r="AC1738" s="13">
        <f t="shared" si="187"/>
        <v>0.96267816560012376</v>
      </c>
    </row>
    <row r="1739" spans="4:29" x14ac:dyDescent="0.35">
      <c r="D1739">
        <f t="shared" si="188"/>
        <v>1735</v>
      </c>
      <c r="E1739" s="14">
        <v>6</v>
      </c>
      <c r="F1739">
        <v>3</v>
      </c>
      <c r="G1739">
        <v>4</v>
      </c>
      <c r="H1739">
        <v>3</v>
      </c>
      <c r="I1739">
        <v>2</v>
      </c>
      <c r="J1739">
        <v>2</v>
      </c>
      <c r="K1739" s="15">
        <v>6</v>
      </c>
      <c r="M1739" s="14">
        <f t="shared" si="185"/>
        <v>45</v>
      </c>
      <c r="N1739">
        <f t="shared" si="185"/>
        <v>23</v>
      </c>
      <c r="O1739">
        <f t="shared" si="185"/>
        <v>12</v>
      </c>
      <c r="P1739">
        <f t="shared" si="183"/>
        <v>23</v>
      </c>
      <c r="Q1739">
        <f t="shared" si="183"/>
        <v>56</v>
      </c>
      <c r="R1739">
        <f t="shared" si="183"/>
        <v>56</v>
      </c>
      <c r="S1739" s="15">
        <f t="shared" si="183"/>
        <v>45</v>
      </c>
      <c r="U1739" s="14">
        <f t="shared" si="186"/>
        <v>71</v>
      </c>
      <c r="V1739">
        <f t="shared" si="186"/>
        <v>39</v>
      </c>
      <c r="W1739">
        <f t="shared" si="186"/>
        <v>9</v>
      </c>
      <c r="X1739">
        <f t="shared" si="184"/>
        <v>39</v>
      </c>
      <c r="Y1739">
        <f t="shared" si="184"/>
        <v>78</v>
      </c>
      <c r="Z1739">
        <f t="shared" si="184"/>
        <v>78</v>
      </c>
      <c r="AA1739" s="15">
        <f t="shared" si="184"/>
        <v>71</v>
      </c>
      <c r="AC1739" s="13">
        <f t="shared" si="187"/>
        <v>0.97446805346556009</v>
      </c>
    </row>
    <row r="1740" spans="4:29" x14ac:dyDescent="0.35">
      <c r="D1740">
        <f t="shared" si="188"/>
        <v>1736</v>
      </c>
      <c r="E1740" s="14">
        <v>1</v>
      </c>
      <c r="F1740">
        <v>5</v>
      </c>
      <c r="G1740">
        <v>6</v>
      </c>
      <c r="H1740">
        <v>4</v>
      </c>
      <c r="I1740">
        <v>6</v>
      </c>
      <c r="J1740">
        <v>5</v>
      </c>
      <c r="K1740" s="15">
        <v>6</v>
      </c>
      <c r="M1740" s="14">
        <f t="shared" si="185"/>
        <v>34</v>
      </c>
      <c r="N1740">
        <f t="shared" si="185"/>
        <v>30</v>
      </c>
      <c r="O1740">
        <f t="shared" si="185"/>
        <v>45</v>
      </c>
      <c r="P1740">
        <f t="shared" si="183"/>
        <v>12</v>
      </c>
      <c r="Q1740">
        <f t="shared" si="183"/>
        <v>45</v>
      </c>
      <c r="R1740">
        <f t="shared" si="183"/>
        <v>30</v>
      </c>
      <c r="S1740" s="15">
        <f t="shared" si="183"/>
        <v>45</v>
      </c>
      <c r="U1740" s="14">
        <f t="shared" si="186"/>
        <v>46</v>
      </c>
      <c r="V1740">
        <f t="shared" si="186"/>
        <v>39</v>
      </c>
      <c r="W1740">
        <f t="shared" si="186"/>
        <v>71</v>
      </c>
      <c r="X1740">
        <f t="shared" si="184"/>
        <v>9</v>
      </c>
      <c r="Y1740">
        <f t="shared" si="184"/>
        <v>71</v>
      </c>
      <c r="Z1740">
        <f t="shared" si="184"/>
        <v>39</v>
      </c>
      <c r="AA1740" s="15">
        <f t="shared" si="184"/>
        <v>71</v>
      </c>
      <c r="AC1740" s="13">
        <f t="shared" si="187"/>
        <v>0.99600130425846911</v>
      </c>
    </row>
    <row r="1741" spans="4:29" x14ac:dyDescent="0.35">
      <c r="D1741">
        <f t="shared" si="188"/>
        <v>1737</v>
      </c>
      <c r="E1741" s="14">
        <v>4</v>
      </c>
      <c r="F1741">
        <v>7</v>
      </c>
      <c r="G1741">
        <v>2</v>
      </c>
      <c r="H1741">
        <v>5</v>
      </c>
      <c r="I1741">
        <v>7</v>
      </c>
      <c r="J1741">
        <v>6</v>
      </c>
      <c r="K1741" s="15">
        <v>2</v>
      </c>
      <c r="M1741" s="14">
        <f t="shared" si="185"/>
        <v>12</v>
      </c>
      <c r="N1741">
        <f t="shared" si="185"/>
        <v>29</v>
      </c>
      <c r="O1741">
        <f t="shared" si="185"/>
        <v>56</v>
      </c>
      <c r="P1741">
        <f t="shared" si="183"/>
        <v>30</v>
      </c>
      <c r="Q1741">
        <f t="shared" si="183"/>
        <v>29</v>
      </c>
      <c r="R1741">
        <f t="shared" si="183"/>
        <v>45</v>
      </c>
      <c r="S1741" s="15">
        <f t="shared" si="183"/>
        <v>56</v>
      </c>
      <c r="U1741" s="14">
        <f t="shared" si="186"/>
        <v>9</v>
      </c>
      <c r="V1741">
        <f t="shared" si="186"/>
        <v>41</v>
      </c>
      <c r="W1741">
        <f t="shared" si="186"/>
        <v>78</v>
      </c>
      <c r="X1741">
        <f t="shared" si="184"/>
        <v>39</v>
      </c>
      <c r="Y1741">
        <f t="shared" si="184"/>
        <v>41</v>
      </c>
      <c r="Z1741">
        <f t="shared" si="184"/>
        <v>71</v>
      </c>
      <c r="AA1741" s="15">
        <f t="shared" si="184"/>
        <v>78</v>
      </c>
      <c r="AC1741" s="13">
        <f t="shared" si="187"/>
        <v>0.98838974223778464</v>
      </c>
    </row>
    <row r="1742" spans="4:29" x14ac:dyDescent="0.35">
      <c r="D1742">
        <f t="shared" si="188"/>
        <v>1738</v>
      </c>
      <c r="E1742" s="14">
        <v>2</v>
      </c>
      <c r="F1742">
        <v>7</v>
      </c>
      <c r="G1742">
        <v>7</v>
      </c>
      <c r="H1742">
        <v>4</v>
      </c>
      <c r="I1742">
        <v>4</v>
      </c>
      <c r="J1742">
        <v>3</v>
      </c>
      <c r="K1742" s="15">
        <v>6</v>
      </c>
      <c r="M1742" s="14">
        <f t="shared" si="185"/>
        <v>56</v>
      </c>
      <c r="N1742">
        <f t="shared" si="185"/>
        <v>29</v>
      </c>
      <c r="O1742">
        <f t="shared" si="185"/>
        <v>29</v>
      </c>
      <c r="P1742">
        <f t="shared" si="183"/>
        <v>12</v>
      </c>
      <c r="Q1742">
        <f t="shared" si="183"/>
        <v>12</v>
      </c>
      <c r="R1742">
        <f t="shared" si="183"/>
        <v>23</v>
      </c>
      <c r="S1742" s="15">
        <f t="shared" si="183"/>
        <v>45</v>
      </c>
      <c r="U1742" s="14">
        <f t="shared" si="186"/>
        <v>78</v>
      </c>
      <c r="V1742">
        <f t="shared" si="186"/>
        <v>41</v>
      </c>
      <c r="W1742">
        <f t="shared" si="186"/>
        <v>41</v>
      </c>
      <c r="X1742">
        <f t="shared" si="184"/>
        <v>9</v>
      </c>
      <c r="Y1742">
        <f t="shared" si="184"/>
        <v>9</v>
      </c>
      <c r="Z1742">
        <f t="shared" si="184"/>
        <v>39</v>
      </c>
      <c r="AA1742" s="15">
        <f t="shared" si="184"/>
        <v>71</v>
      </c>
      <c r="AC1742" s="13">
        <f t="shared" si="187"/>
        <v>0.98139683518169407</v>
      </c>
    </row>
    <row r="1743" spans="4:29" x14ac:dyDescent="0.35">
      <c r="D1743">
        <f t="shared" si="188"/>
        <v>1739</v>
      </c>
      <c r="E1743" s="14">
        <v>7</v>
      </c>
      <c r="F1743">
        <v>1</v>
      </c>
      <c r="G1743">
        <v>2</v>
      </c>
      <c r="H1743">
        <v>3</v>
      </c>
      <c r="I1743">
        <v>5</v>
      </c>
      <c r="J1743">
        <v>2</v>
      </c>
      <c r="K1743" s="15">
        <v>5</v>
      </c>
      <c r="M1743" s="14">
        <f t="shared" si="185"/>
        <v>29</v>
      </c>
      <c r="N1743">
        <f t="shared" si="185"/>
        <v>34</v>
      </c>
      <c r="O1743">
        <f t="shared" si="185"/>
        <v>56</v>
      </c>
      <c r="P1743">
        <f t="shared" si="183"/>
        <v>23</v>
      </c>
      <c r="Q1743">
        <f t="shared" si="183"/>
        <v>30</v>
      </c>
      <c r="R1743">
        <f t="shared" si="183"/>
        <v>56</v>
      </c>
      <c r="S1743" s="15">
        <f t="shared" si="183"/>
        <v>30</v>
      </c>
      <c r="U1743" s="14">
        <f t="shared" si="186"/>
        <v>41</v>
      </c>
      <c r="V1743">
        <f t="shared" si="186"/>
        <v>46</v>
      </c>
      <c r="W1743">
        <f t="shared" si="186"/>
        <v>78</v>
      </c>
      <c r="X1743">
        <f t="shared" si="184"/>
        <v>39</v>
      </c>
      <c r="Y1743">
        <f t="shared" si="184"/>
        <v>39</v>
      </c>
      <c r="Z1743">
        <f t="shared" si="184"/>
        <v>78</v>
      </c>
      <c r="AA1743" s="15">
        <f t="shared" si="184"/>
        <v>39</v>
      </c>
      <c r="AC1743" s="13">
        <f t="shared" si="187"/>
        <v>0.98424428431570321</v>
      </c>
    </row>
    <row r="1744" spans="4:29" x14ac:dyDescent="0.35">
      <c r="D1744">
        <f t="shared" si="188"/>
        <v>1740</v>
      </c>
      <c r="E1744" s="14">
        <v>6</v>
      </c>
      <c r="F1744">
        <v>4</v>
      </c>
      <c r="G1744">
        <v>5</v>
      </c>
      <c r="H1744">
        <v>4</v>
      </c>
      <c r="I1744">
        <v>2</v>
      </c>
      <c r="J1744">
        <v>3</v>
      </c>
      <c r="K1744" s="15">
        <v>1</v>
      </c>
      <c r="M1744" s="14">
        <f t="shared" si="185"/>
        <v>45</v>
      </c>
      <c r="N1744">
        <f t="shared" si="185"/>
        <v>12</v>
      </c>
      <c r="O1744">
        <f t="shared" si="185"/>
        <v>30</v>
      </c>
      <c r="P1744">
        <f t="shared" si="183"/>
        <v>12</v>
      </c>
      <c r="Q1744">
        <f t="shared" si="183"/>
        <v>56</v>
      </c>
      <c r="R1744">
        <f t="shared" si="183"/>
        <v>23</v>
      </c>
      <c r="S1744" s="15">
        <f t="shared" si="183"/>
        <v>34</v>
      </c>
      <c r="U1744" s="14">
        <f t="shared" si="186"/>
        <v>71</v>
      </c>
      <c r="V1744">
        <f t="shared" si="186"/>
        <v>9</v>
      </c>
      <c r="W1744">
        <f t="shared" si="186"/>
        <v>39</v>
      </c>
      <c r="X1744">
        <f t="shared" si="184"/>
        <v>9</v>
      </c>
      <c r="Y1744">
        <f t="shared" si="184"/>
        <v>78</v>
      </c>
      <c r="Z1744">
        <f t="shared" si="184"/>
        <v>39</v>
      </c>
      <c r="AA1744" s="15">
        <f t="shared" si="184"/>
        <v>46</v>
      </c>
      <c r="AC1744" s="13">
        <f t="shared" si="187"/>
        <v>0.98048891763588508</v>
      </c>
    </row>
    <row r="1745" spans="4:29" x14ac:dyDescent="0.35">
      <c r="D1745">
        <f t="shared" si="188"/>
        <v>1741</v>
      </c>
      <c r="E1745" s="14">
        <v>7</v>
      </c>
      <c r="F1745">
        <v>3</v>
      </c>
      <c r="G1745">
        <v>7</v>
      </c>
      <c r="H1745">
        <v>5</v>
      </c>
      <c r="I1745">
        <v>7</v>
      </c>
      <c r="J1745">
        <v>5</v>
      </c>
      <c r="K1745" s="15">
        <v>2</v>
      </c>
      <c r="M1745" s="14">
        <f t="shared" si="185"/>
        <v>29</v>
      </c>
      <c r="N1745">
        <f t="shared" si="185"/>
        <v>23</v>
      </c>
      <c r="O1745">
        <f t="shared" si="185"/>
        <v>29</v>
      </c>
      <c r="P1745">
        <f t="shared" si="183"/>
        <v>30</v>
      </c>
      <c r="Q1745">
        <f t="shared" si="183"/>
        <v>29</v>
      </c>
      <c r="R1745">
        <f t="shared" si="183"/>
        <v>30</v>
      </c>
      <c r="S1745" s="15">
        <f t="shared" si="183"/>
        <v>56</v>
      </c>
      <c r="U1745" s="14">
        <f t="shared" si="186"/>
        <v>41</v>
      </c>
      <c r="V1745">
        <f t="shared" si="186"/>
        <v>39</v>
      </c>
      <c r="W1745">
        <f t="shared" si="186"/>
        <v>41</v>
      </c>
      <c r="X1745">
        <f t="shared" si="184"/>
        <v>39</v>
      </c>
      <c r="Y1745">
        <f t="shared" si="184"/>
        <v>41</v>
      </c>
      <c r="Z1745">
        <f t="shared" si="184"/>
        <v>39</v>
      </c>
      <c r="AA1745" s="15">
        <f t="shared" si="184"/>
        <v>78</v>
      </c>
      <c r="AC1745" s="13">
        <f t="shared" si="187"/>
        <v>0.976074925664005</v>
      </c>
    </row>
    <row r="1746" spans="4:29" x14ac:dyDescent="0.35">
      <c r="D1746">
        <f t="shared" si="188"/>
        <v>1742</v>
      </c>
      <c r="E1746" s="14">
        <v>3</v>
      </c>
      <c r="F1746">
        <v>6</v>
      </c>
      <c r="G1746">
        <v>7</v>
      </c>
      <c r="H1746">
        <v>4</v>
      </c>
      <c r="I1746">
        <v>1</v>
      </c>
      <c r="J1746">
        <v>2</v>
      </c>
      <c r="K1746" s="15">
        <v>2</v>
      </c>
      <c r="M1746" s="14">
        <f t="shared" si="185"/>
        <v>23</v>
      </c>
      <c r="N1746">
        <f t="shared" si="185"/>
        <v>45</v>
      </c>
      <c r="O1746">
        <f t="shared" si="185"/>
        <v>29</v>
      </c>
      <c r="P1746">
        <f t="shared" si="183"/>
        <v>12</v>
      </c>
      <c r="Q1746">
        <f t="shared" si="183"/>
        <v>34</v>
      </c>
      <c r="R1746">
        <f t="shared" si="183"/>
        <v>56</v>
      </c>
      <c r="S1746" s="15">
        <f t="shared" si="183"/>
        <v>56</v>
      </c>
      <c r="U1746" s="14">
        <f t="shared" si="186"/>
        <v>39</v>
      </c>
      <c r="V1746">
        <f t="shared" si="186"/>
        <v>71</v>
      </c>
      <c r="W1746">
        <f t="shared" si="186"/>
        <v>41</v>
      </c>
      <c r="X1746">
        <f t="shared" si="184"/>
        <v>9</v>
      </c>
      <c r="Y1746">
        <f t="shared" si="184"/>
        <v>46</v>
      </c>
      <c r="Z1746">
        <f t="shared" si="184"/>
        <v>78</v>
      </c>
      <c r="AA1746" s="15">
        <f t="shared" si="184"/>
        <v>78</v>
      </c>
      <c r="AC1746" s="13">
        <f t="shared" si="187"/>
        <v>0.97965305071165631</v>
      </c>
    </row>
    <row r="1747" spans="4:29" x14ac:dyDescent="0.35">
      <c r="D1747">
        <f t="shared" si="188"/>
        <v>1743</v>
      </c>
      <c r="E1747" s="14">
        <v>1</v>
      </c>
      <c r="F1747">
        <v>4</v>
      </c>
      <c r="G1747">
        <v>6</v>
      </c>
      <c r="H1747">
        <v>5</v>
      </c>
      <c r="I1747">
        <v>4</v>
      </c>
      <c r="J1747">
        <v>6</v>
      </c>
      <c r="K1747" s="15">
        <v>1</v>
      </c>
      <c r="M1747" s="14">
        <f t="shared" si="185"/>
        <v>34</v>
      </c>
      <c r="N1747">
        <f t="shared" si="185"/>
        <v>12</v>
      </c>
      <c r="O1747">
        <f t="shared" si="185"/>
        <v>45</v>
      </c>
      <c r="P1747">
        <f t="shared" si="183"/>
        <v>30</v>
      </c>
      <c r="Q1747">
        <f t="shared" si="183"/>
        <v>12</v>
      </c>
      <c r="R1747">
        <f t="shared" si="183"/>
        <v>45</v>
      </c>
      <c r="S1747" s="15">
        <f t="shared" si="183"/>
        <v>34</v>
      </c>
      <c r="U1747" s="14">
        <f t="shared" si="186"/>
        <v>46</v>
      </c>
      <c r="V1747">
        <f t="shared" si="186"/>
        <v>9</v>
      </c>
      <c r="W1747">
        <f t="shared" si="186"/>
        <v>71</v>
      </c>
      <c r="X1747">
        <f t="shared" si="184"/>
        <v>39</v>
      </c>
      <c r="Y1747">
        <f t="shared" si="184"/>
        <v>9</v>
      </c>
      <c r="Z1747">
        <f t="shared" si="184"/>
        <v>71</v>
      </c>
      <c r="AA1747" s="15">
        <f t="shared" si="184"/>
        <v>46</v>
      </c>
      <c r="AC1747" s="13">
        <f t="shared" si="187"/>
        <v>0.99627350568066642</v>
      </c>
    </row>
    <row r="1748" spans="4:29" x14ac:dyDescent="0.35">
      <c r="D1748">
        <f t="shared" si="188"/>
        <v>1744</v>
      </c>
      <c r="E1748" s="14">
        <v>5</v>
      </c>
      <c r="F1748">
        <v>2</v>
      </c>
      <c r="G1748">
        <v>3</v>
      </c>
      <c r="H1748">
        <v>7</v>
      </c>
      <c r="I1748">
        <v>2</v>
      </c>
      <c r="J1748">
        <v>6</v>
      </c>
      <c r="K1748" s="15">
        <v>6</v>
      </c>
      <c r="M1748" s="14">
        <f t="shared" si="185"/>
        <v>30</v>
      </c>
      <c r="N1748">
        <f t="shared" si="185"/>
        <v>56</v>
      </c>
      <c r="O1748">
        <f t="shared" si="185"/>
        <v>23</v>
      </c>
      <c r="P1748">
        <f t="shared" si="183"/>
        <v>29</v>
      </c>
      <c r="Q1748">
        <f t="shared" si="183"/>
        <v>56</v>
      </c>
      <c r="R1748">
        <f t="shared" si="183"/>
        <v>45</v>
      </c>
      <c r="S1748" s="15">
        <f t="shared" si="183"/>
        <v>45</v>
      </c>
      <c r="U1748" s="14">
        <f t="shared" si="186"/>
        <v>39</v>
      </c>
      <c r="V1748">
        <f t="shared" si="186"/>
        <v>78</v>
      </c>
      <c r="W1748">
        <f t="shared" si="186"/>
        <v>39</v>
      </c>
      <c r="X1748">
        <f t="shared" si="184"/>
        <v>41</v>
      </c>
      <c r="Y1748">
        <f t="shared" si="184"/>
        <v>78</v>
      </c>
      <c r="Z1748">
        <f t="shared" si="184"/>
        <v>71</v>
      </c>
      <c r="AA1748" s="15">
        <f t="shared" si="184"/>
        <v>71</v>
      </c>
      <c r="AC1748" s="13">
        <f t="shared" si="187"/>
        <v>0.96929933737538509</v>
      </c>
    </row>
    <row r="1749" spans="4:29" x14ac:dyDescent="0.35">
      <c r="D1749">
        <f t="shared" si="188"/>
        <v>1745</v>
      </c>
      <c r="E1749" s="14">
        <v>5</v>
      </c>
      <c r="F1749">
        <v>4</v>
      </c>
      <c r="G1749">
        <v>1</v>
      </c>
      <c r="H1749">
        <v>4</v>
      </c>
      <c r="I1749">
        <v>3</v>
      </c>
      <c r="J1749">
        <v>3</v>
      </c>
      <c r="K1749" s="15">
        <v>4</v>
      </c>
      <c r="M1749" s="14">
        <f t="shared" si="185"/>
        <v>30</v>
      </c>
      <c r="N1749">
        <f t="shared" si="185"/>
        <v>12</v>
      </c>
      <c r="O1749">
        <f t="shared" si="185"/>
        <v>34</v>
      </c>
      <c r="P1749">
        <f t="shared" si="183"/>
        <v>12</v>
      </c>
      <c r="Q1749">
        <f t="shared" si="183"/>
        <v>23</v>
      </c>
      <c r="R1749">
        <f t="shared" si="183"/>
        <v>23</v>
      </c>
      <c r="S1749" s="15">
        <f t="shared" si="183"/>
        <v>12</v>
      </c>
      <c r="U1749" s="14">
        <f t="shared" si="186"/>
        <v>39</v>
      </c>
      <c r="V1749">
        <f t="shared" si="186"/>
        <v>9</v>
      </c>
      <c r="W1749">
        <f t="shared" si="186"/>
        <v>46</v>
      </c>
      <c r="X1749">
        <f t="shared" si="184"/>
        <v>9</v>
      </c>
      <c r="Y1749">
        <f t="shared" si="184"/>
        <v>39</v>
      </c>
      <c r="Z1749">
        <f t="shared" si="184"/>
        <v>39</v>
      </c>
      <c r="AA1749" s="15">
        <f t="shared" si="184"/>
        <v>9</v>
      </c>
      <c r="AC1749" s="13">
        <f t="shared" si="187"/>
        <v>0.94571402478807354</v>
      </c>
    </row>
    <row r="1750" spans="4:29" x14ac:dyDescent="0.35">
      <c r="D1750">
        <f t="shared" si="188"/>
        <v>1746</v>
      </c>
      <c r="E1750" s="14">
        <v>5</v>
      </c>
      <c r="F1750">
        <v>1</v>
      </c>
      <c r="G1750">
        <v>3</v>
      </c>
      <c r="H1750">
        <v>6</v>
      </c>
      <c r="I1750">
        <v>3</v>
      </c>
      <c r="J1750">
        <v>4</v>
      </c>
      <c r="K1750" s="15">
        <v>7</v>
      </c>
      <c r="M1750" s="14">
        <f t="shared" si="185"/>
        <v>30</v>
      </c>
      <c r="N1750">
        <f t="shared" si="185"/>
        <v>34</v>
      </c>
      <c r="O1750">
        <f t="shared" si="185"/>
        <v>23</v>
      </c>
      <c r="P1750">
        <f t="shared" si="183"/>
        <v>45</v>
      </c>
      <c r="Q1750">
        <f t="shared" si="183"/>
        <v>23</v>
      </c>
      <c r="R1750">
        <f t="shared" si="183"/>
        <v>12</v>
      </c>
      <c r="S1750" s="15">
        <f t="shared" si="183"/>
        <v>29</v>
      </c>
      <c r="U1750" s="14">
        <f t="shared" si="186"/>
        <v>39</v>
      </c>
      <c r="V1750">
        <f t="shared" si="186"/>
        <v>46</v>
      </c>
      <c r="W1750">
        <f t="shared" si="186"/>
        <v>39</v>
      </c>
      <c r="X1750">
        <f t="shared" si="184"/>
        <v>71</v>
      </c>
      <c r="Y1750">
        <f t="shared" si="184"/>
        <v>39</v>
      </c>
      <c r="Z1750">
        <f t="shared" si="184"/>
        <v>9</v>
      </c>
      <c r="AA1750" s="15">
        <f t="shared" si="184"/>
        <v>41</v>
      </c>
      <c r="AC1750" s="13">
        <f t="shared" si="187"/>
        <v>0.95663510890125902</v>
      </c>
    </row>
    <row r="1751" spans="4:29" x14ac:dyDescent="0.35">
      <c r="D1751">
        <f t="shared" si="188"/>
        <v>1747</v>
      </c>
      <c r="E1751" s="14">
        <v>1</v>
      </c>
      <c r="F1751">
        <v>1</v>
      </c>
      <c r="G1751">
        <v>4</v>
      </c>
      <c r="H1751">
        <v>7</v>
      </c>
      <c r="I1751">
        <v>4</v>
      </c>
      <c r="J1751">
        <v>5</v>
      </c>
      <c r="K1751" s="15">
        <v>4</v>
      </c>
      <c r="M1751" s="14">
        <f t="shared" si="185"/>
        <v>34</v>
      </c>
      <c r="N1751">
        <f t="shared" si="185"/>
        <v>34</v>
      </c>
      <c r="O1751">
        <f t="shared" si="185"/>
        <v>12</v>
      </c>
      <c r="P1751">
        <f t="shared" si="183"/>
        <v>29</v>
      </c>
      <c r="Q1751">
        <f t="shared" si="183"/>
        <v>12</v>
      </c>
      <c r="R1751">
        <f t="shared" si="183"/>
        <v>30</v>
      </c>
      <c r="S1751" s="15">
        <f t="shared" si="183"/>
        <v>12</v>
      </c>
      <c r="U1751" s="14">
        <f t="shared" si="186"/>
        <v>46</v>
      </c>
      <c r="V1751">
        <f t="shared" si="186"/>
        <v>46</v>
      </c>
      <c r="W1751">
        <f t="shared" si="186"/>
        <v>9</v>
      </c>
      <c r="X1751">
        <f t="shared" si="184"/>
        <v>41</v>
      </c>
      <c r="Y1751">
        <f t="shared" si="184"/>
        <v>9</v>
      </c>
      <c r="Z1751">
        <f t="shared" si="184"/>
        <v>39</v>
      </c>
      <c r="AA1751" s="15">
        <f t="shared" si="184"/>
        <v>9</v>
      </c>
      <c r="AC1751" s="13">
        <f t="shared" si="187"/>
        <v>0.99756123507652794</v>
      </c>
    </row>
    <row r="1752" spans="4:29" x14ac:dyDescent="0.35">
      <c r="D1752">
        <f t="shared" si="188"/>
        <v>1748</v>
      </c>
      <c r="E1752" s="14">
        <v>7</v>
      </c>
      <c r="F1752">
        <v>6</v>
      </c>
      <c r="G1752">
        <v>3</v>
      </c>
      <c r="H1752">
        <v>4</v>
      </c>
      <c r="I1752">
        <v>2</v>
      </c>
      <c r="J1752">
        <v>1</v>
      </c>
      <c r="K1752" s="15">
        <v>6</v>
      </c>
      <c r="M1752" s="14">
        <f t="shared" si="185"/>
        <v>29</v>
      </c>
      <c r="N1752">
        <f t="shared" si="185"/>
        <v>45</v>
      </c>
      <c r="O1752">
        <f t="shared" si="185"/>
        <v>23</v>
      </c>
      <c r="P1752">
        <f t="shared" si="183"/>
        <v>12</v>
      </c>
      <c r="Q1752">
        <f t="shared" si="183"/>
        <v>56</v>
      </c>
      <c r="R1752">
        <f t="shared" si="183"/>
        <v>34</v>
      </c>
      <c r="S1752" s="15">
        <f t="shared" si="183"/>
        <v>45</v>
      </c>
      <c r="U1752" s="14">
        <f t="shared" si="186"/>
        <v>41</v>
      </c>
      <c r="V1752">
        <f t="shared" si="186"/>
        <v>71</v>
      </c>
      <c r="W1752">
        <f t="shared" si="186"/>
        <v>39</v>
      </c>
      <c r="X1752">
        <f t="shared" si="184"/>
        <v>9</v>
      </c>
      <c r="Y1752">
        <f t="shared" si="184"/>
        <v>78</v>
      </c>
      <c r="Z1752">
        <f t="shared" si="184"/>
        <v>46</v>
      </c>
      <c r="AA1752" s="15">
        <f t="shared" si="184"/>
        <v>71</v>
      </c>
      <c r="AC1752" s="13">
        <f t="shared" si="187"/>
        <v>0.97643806751196394</v>
      </c>
    </row>
    <row r="1753" spans="4:29" x14ac:dyDescent="0.35">
      <c r="D1753">
        <f t="shared" si="188"/>
        <v>1749</v>
      </c>
      <c r="E1753" s="14">
        <v>4</v>
      </c>
      <c r="F1753">
        <v>4</v>
      </c>
      <c r="G1753">
        <v>1</v>
      </c>
      <c r="H1753">
        <v>2</v>
      </c>
      <c r="I1753">
        <v>4</v>
      </c>
      <c r="J1753">
        <v>7</v>
      </c>
      <c r="K1753" s="15">
        <v>4</v>
      </c>
      <c r="M1753" s="14">
        <f t="shared" si="185"/>
        <v>12</v>
      </c>
      <c r="N1753">
        <f t="shared" si="185"/>
        <v>12</v>
      </c>
      <c r="O1753">
        <f t="shared" si="185"/>
        <v>34</v>
      </c>
      <c r="P1753">
        <f t="shared" si="183"/>
        <v>56</v>
      </c>
      <c r="Q1753">
        <f t="shared" si="183"/>
        <v>12</v>
      </c>
      <c r="R1753">
        <f t="shared" si="183"/>
        <v>29</v>
      </c>
      <c r="S1753" s="15">
        <f t="shared" si="183"/>
        <v>12</v>
      </c>
      <c r="U1753" s="14">
        <f t="shared" si="186"/>
        <v>9</v>
      </c>
      <c r="V1753">
        <f t="shared" si="186"/>
        <v>9</v>
      </c>
      <c r="W1753">
        <f t="shared" si="186"/>
        <v>46</v>
      </c>
      <c r="X1753">
        <f t="shared" si="184"/>
        <v>78</v>
      </c>
      <c r="Y1753">
        <f t="shared" si="184"/>
        <v>9</v>
      </c>
      <c r="Z1753">
        <f t="shared" si="184"/>
        <v>41</v>
      </c>
      <c r="AA1753" s="15">
        <f t="shared" si="184"/>
        <v>9</v>
      </c>
      <c r="AC1753" s="13">
        <f t="shared" si="187"/>
        <v>0.99724724510226426</v>
      </c>
    </row>
    <row r="1754" spans="4:29" x14ac:dyDescent="0.35">
      <c r="D1754">
        <f t="shared" si="188"/>
        <v>1750</v>
      </c>
      <c r="E1754" s="14">
        <v>2</v>
      </c>
      <c r="F1754">
        <v>6</v>
      </c>
      <c r="G1754">
        <v>3</v>
      </c>
      <c r="H1754">
        <v>4</v>
      </c>
      <c r="I1754">
        <v>6</v>
      </c>
      <c r="J1754">
        <v>6</v>
      </c>
      <c r="K1754" s="15">
        <v>7</v>
      </c>
      <c r="M1754" s="14">
        <f t="shared" si="185"/>
        <v>56</v>
      </c>
      <c r="N1754">
        <f t="shared" si="185"/>
        <v>45</v>
      </c>
      <c r="O1754">
        <f t="shared" si="185"/>
        <v>23</v>
      </c>
      <c r="P1754">
        <f t="shared" si="183"/>
        <v>12</v>
      </c>
      <c r="Q1754">
        <f t="shared" si="183"/>
        <v>45</v>
      </c>
      <c r="R1754">
        <f t="shared" si="183"/>
        <v>45</v>
      </c>
      <c r="S1754" s="15">
        <f t="shared" si="183"/>
        <v>29</v>
      </c>
      <c r="U1754" s="14">
        <f t="shared" si="186"/>
        <v>78</v>
      </c>
      <c r="V1754">
        <f t="shared" si="186"/>
        <v>71</v>
      </c>
      <c r="W1754">
        <f t="shared" si="186"/>
        <v>39</v>
      </c>
      <c r="X1754">
        <f t="shared" si="184"/>
        <v>9</v>
      </c>
      <c r="Y1754">
        <f t="shared" si="184"/>
        <v>71</v>
      </c>
      <c r="Z1754">
        <f t="shared" si="184"/>
        <v>71</v>
      </c>
      <c r="AA1754" s="15">
        <f t="shared" si="184"/>
        <v>41</v>
      </c>
      <c r="AC1754" s="13">
        <f t="shared" si="187"/>
        <v>0.97859138509471855</v>
      </c>
    </row>
    <row r="1755" spans="4:29" x14ac:dyDescent="0.35">
      <c r="D1755">
        <f t="shared" si="188"/>
        <v>1751</v>
      </c>
      <c r="E1755" s="14">
        <v>7</v>
      </c>
      <c r="F1755">
        <v>4</v>
      </c>
      <c r="G1755">
        <v>5</v>
      </c>
      <c r="H1755">
        <v>2</v>
      </c>
      <c r="I1755">
        <v>7</v>
      </c>
      <c r="J1755">
        <v>6</v>
      </c>
      <c r="K1755" s="15">
        <v>2</v>
      </c>
      <c r="M1755" s="14">
        <f t="shared" si="185"/>
        <v>29</v>
      </c>
      <c r="N1755">
        <f t="shared" si="185"/>
        <v>12</v>
      </c>
      <c r="O1755">
        <f t="shared" si="185"/>
        <v>30</v>
      </c>
      <c r="P1755">
        <f t="shared" si="183"/>
        <v>56</v>
      </c>
      <c r="Q1755">
        <f t="shared" si="183"/>
        <v>29</v>
      </c>
      <c r="R1755">
        <f t="shared" si="183"/>
        <v>45</v>
      </c>
      <c r="S1755" s="15">
        <f t="shared" si="183"/>
        <v>56</v>
      </c>
      <c r="U1755" s="14">
        <f t="shared" si="186"/>
        <v>41</v>
      </c>
      <c r="V1755">
        <f t="shared" si="186"/>
        <v>9</v>
      </c>
      <c r="W1755">
        <f t="shared" si="186"/>
        <v>39</v>
      </c>
      <c r="X1755">
        <f t="shared" si="184"/>
        <v>78</v>
      </c>
      <c r="Y1755">
        <f t="shared" si="184"/>
        <v>41</v>
      </c>
      <c r="Z1755">
        <f t="shared" si="184"/>
        <v>71</v>
      </c>
      <c r="AA1755" s="15">
        <f t="shared" si="184"/>
        <v>78</v>
      </c>
      <c r="AC1755" s="13">
        <f t="shared" si="187"/>
        <v>0.98838974223778464</v>
      </c>
    </row>
    <row r="1756" spans="4:29" x14ac:dyDescent="0.35">
      <c r="D1756">
        <f t="shared" si="188"/>
        <v>1752</v>
      </c>
      <c r="E1756" s="14">
        <v>2</v>
      </c>
      <c r="F1756">
        <v>6</v>
      </c>
      <c r="G1756">
        <v>6</v>
      </c>
      <c r="H1756">
        <v>5</v>
      </c>
      <c r="I1756">
        <v>5</v>
      </c>
      <c r="J1756">
        <v>2</v>
      </c>
      <c r="K1756" s="15">
        <v>1</v>
      </c>
      <c r="M1756" s="14">
        <f t="shared" si="185"/>
        <v>56</v>
      </c>
      <c r="N1756">
        <f t="shared" si="185"/>
        <v>45</v>
      </c>
      <c r="O1756">
        <f t="shared" si="185"/>
        <v>45</v>
      </c>
      <c r="P1756">
        <f t="shared" si="183"/>
        <v>30</v>
      </c>
      <c r="Q1756">
        <f t="shared" si="183"/>
        <v>30</v>
      </c>
      <c r="R1756">
        <f t="shared" si="183"/>
        <v>56</v>
      </c>
      <c r="S1756" s="15">
        <f t="shared" si="183"/>
        <v>34</v>
      </c>
      <c r="U1756" s="14">
        <f t="shared" si="186"/>
        <v>78</v>
      </c>
      <c r="V1756">
        <f t="shared" si="186"/>
        <v>71</v>
      </c>
      <c r="W1756">
        <f t="shared" si="186"/>
        <v>71</v>
      </c>
      <c r="X1756">
        <f t="shared" si="184"/>
        <v>39</v>
      </c>
      <c r="Y1756">
        <f t="shared" si="184"/>
        <v>39</v>
      </c>
      <c r="Z1756">
        <f t="shared" si="184"/>
        <v>78</v>
      </c>
      <c r="AA1756" s="15">
        <f t="shared" si="184"/>
        <v>46</v>
      </c>
      <c r="AC1756" s="13">
        <f t="shared" si="187"/>
        <v>0.96852607839395122</v>
      </c>
    </row>
    <row r="1757" spans="4:29" x14ac:dyDescent="0.35">
      <c r="D1757">
        <f t="shared" si="188"/>
        <v>1753</v>
      </c>
      <c r="E1757" s="14">
        <v>2</v>
      </c>
      <c r="F1757">
        <v>4</v>
      </c>
      <c r="G1757">
        <v>2</v>
      </c>
      <c r="H1757">
        <v>4</v>
      </c>
      <c r="I1757">
        <v>2</v>
      </c>
      <c r="J1757">
        <v>7</v>
      </c>
      <c r="K1757" s="15">
        <v>6</v>
      </c>
      <c r="M1757" s="14">
        <f t="shared" si="185"/>
        <v>56</v>
      </c>
      <c r="N1757">
        <f t="shared" si="185"/>
        <v>12</v>
      </c>
      <c r="O1757">
        <f t="shared" si="185"/>
        <v>56</v>
      </c>
      <c r="P1757">
        <f t="shared" si="183"/>
        <v>12</v>
      </c>
      <c r="Q1757">
        <f t="shared" si="183"/>
        <v>56</v>
      </c>
      <c r="R1757">
        <f t="shared" si="183"/>
        <v>29</v>
      </c>
      <c r="S1757" s="15">
        <f t="shared" si="183"/>
        <v>45</v>
      </c>
      <c r="U1757" s="14">
        <f t="shared" si="186"/>
        <v>78</v>
      </c>
      <c r="V1757">
        <f t="shared" si="186"/>
        <v>9</v>
      </c>
      <c r="W1757">
        <f t="shared" si="186"/>
        <v>78</v>
      </c>
      <c r="X1757">
        <f t="shared" si="184"/>
        <v>9</v>
      </c>
      <c r="Y1757">
        <f t="shared" si="184"/>
        <v>78</v>
      </c>
      <c r="Z1757">
        <f t="shared" si="184"/>
        <v>41</v>
      </c>
      <c r="AA1757" s="15">
        <f t="shared" si="184"/>
        <v>71</v>
      </c>
      <c r="AC1757" s="13">
        <f t="shared" si="187"/>
        <v>0.99202408260688169</v>
      </c>
    </row>
    <row r="1758" spans="4:29" x14ac:dyDescent="0.35">
      <c r="D1758">
        <f t="shared" si="188"/>
        <v>1754</v>
      </c>
      <c r="E1758" s="14">
        <v>1</v>
      </c>
      <c r="F1758">
        <v>4</v>
      </c>
      <c r="G1758">
        <v>6</v>
      </c>
      <c r="H1758">
        <v>3</v>
      </c>
      <c r="I1758">
        <v>2</v>
      </c>
      <c r="J1758">
        <v>4</v>
      </c>
      <c r="K1758" s="15">
        <v>5</v>
      </c>
      <c r="M1758" s="14">
        <f t="shared" si="185"/>
        <v>34</v>
      </c>
      <c r="N1758">
        <f t="shared" si="185"/>
        <v>12</v>
      </c>
      <c r="O1758">
        <f t="shared" si="185"/>
        <v>45</v>
      </c>
      <c r="P1758">
        <f t="shared" si="183"/>
        <v>23</v>
      </c>
      <c r="Q1758">
        <f t="shared" si="183"/>
        <v>56</v>
      </c>
      <c r="R1758">
        <f t="shared" si="183"/>
        <v>12</v>
      </c>
      <c r="S1758" s="15">
        <f t="shared" si="183"/>
        <v>30</v>
      </c>
      <c r="U1758" s="14">
        <f t="shared" si="186"/>
        <v>46</v>
      </c>
      <c r="V1758">
        <f t="shared" si="186"/>
        <v>9</v>
      </c>
      <c r="W1758">
        <f t="shared" si="186"/>
        <v>71</v>
      </c>
      <c r="X1758">
        <f t="shared" si="184"/>
        <v>39</v>
      </c>
      <c r="Y1758">
        <f t="shared" si="184"/>
        <v>78</v>
      </c>
      <c r="Z1758">
        <f t="shared" si="184"/>
        <v>9</v>
      </c>
      <c r="AA1758" s="15">
        <f t="shared" si="184"/>
        <v>39</v>
      </c>
      <c r="AC1758" s="13">
        <f t="shared" si="187"/>
        <v>0.9804889176358853</v>
      </c>
    </row>
    <row r="1759" spans="4:29" x14ac:dyDescent="0.35">
      <c r="D1759">
        <f t="shared" si="188"/>
        <v>1755</v>
      </c>
      <c r="E1759" s="14">
        <v>5</v>
      </c>
      <c r="F1759">
        <v>7</v>
      </c>
      <c r="G1759">
        <v>7</v>
      </c>
      <c r="H1759">
        <v>7</v>
      </c>
      <c r="I1759">
        <v>3</v>
      </c>
      <c r="J1759">
        <v>1</v>
      </c>
      <c r="K1759" s="15">
        <v>1</v>
      </c>
      <c r="M1759" s="14">
        <f t="shared" si="185"/>
        <v>30</v>
      </c>
      <c r="N1759">
        <f t="shared" si="185"/>
        <v>29</v>
      </c>
      <c r="O1759">
        <f t="shared" si="185"/>
        <v>29</v>
      </c>
      <c r="P1759">
        <f t="shared" si="183"/>
        <v>29</v>
      </c>
      <c r="Q1759">
        <f t="shared" si="183"/>
        <v>23</v>
      </c>
      <c r="R1759">
        <f t="shared" si="183"/>
        <v>34</v>
      </c>
      <c r="S1759" s="15">
        <f t="shared" si="183"/>
        <v>34</v>
      </c>
      <c r="U1759" s="14">
        <f t="shared" si="186"/>
        <v>39</v>
      </c>
      <c r="V1759">
        <f t="shared" si="186"/>
        <v>41</v>
      </c>
      <c r="W1759">
        <f t="shared" si="186"/>
        <v>41</v>
      </c>
      <c r="X1759">
        <f t="shared" si="184"/>
        <v>41</v>
      </c>
      <c r="Y1759">
        <f t="shared" si="184"/>
        <v>39</v>
      </c>
      <c r="Z1759">
        <f t="shared" si="184"/>
        <v>46</v>
      </c>
      <c r="AA1759" s="15">
        <f t="shared" si="184"/>
        <v>46</v>
      </c>
      <c r="AC1759" s="13">
        <f t="shared" si="187"/>
        <v>0.83899103735098157</v>
      </c>
    </row>
    <row r="1760" spans="4:29" x14ac:dyDescent="0.35">
      <c r="D1760">
        <f t="shared" si="188"/>
        <v>1756</v>
      </c>
      <c r="E1760" s="14">
        <v>2</v>
      </c>
      <c r="F1760">
        <v>2</v>
      </c>
      <c r="G1760">
        <v>7</v>
      </c>
      <c r="H1760">
        <v>2</v>
      </c>
      <c r="I1760">
        <v>2</v>
      </c>
      <c r="J1760">
        <v>2</v>
      </c>
      <c r="K1760" s="15">
        <v>1</v>
      </c>
      <c r="M1760" s="14">
        <f t="shared" si="185"/>
        <v>56</v>
      </c>
      <c r="N1760">
        <f t="shared" si="185"/>
        <v>56</v>
      </c>
      <c r="O1760">
        <f t="shared" si="185"/>
        <v>29</v>
      </c>
      <c r="P1760">
        <f t="shared" si="183"/>
        <v>56</v>
      </c>
      <c r="Q1760">
        <f t="shared" si="183"/>
        <v>56</v>
      </c>
      <c r="R1760">
        <f t="shared" si="183"/>
        <v>56</v>
      </c>
      <c r="S1760" s="15">
        <f t="shared" si="183"/>
        <v>34</v>
      </c>
      <c r="U1760" s="14">
        <f t="shared" si="186"/>
        <v>78</v>
      </c>
      <c r="V1760">
        <f t="shared" si="186"/>
        <v>78</v>
      </c>
      <c r="W1760">
        <f t="shared" si="186"/>
        <v>41</v>
      </c>
      <c r="X1760">
        <f t="shared" si="184"/>
        <v>78</v>
      </c>
      <c r="Y1760">
        <f t="shared" si="184"/>
        <v>78</v>
      </c>
      <c r="Z1760">
        <f t="shared" si="184"/>
        <v>78</v>
      </c>
      <c r="AA1760" s="15">
        <f t="shared" si="184"/>
        <v>46</v>
      </c>
      <c r="AC1760" s="13">
        <f t="shared" si="187"/>
        <v>0.99940066209462097</v>
      </c>
    </row>
    <row r="1761" spans="4:29" x14ac:dyDescent="0.35">
      <c r="D1761">
        <f t="shared" si="188"/>
        <v>1757</v>
      </c>
      <c r="E1761" s="14">
        <v>5</v>
      </c>
      <c r="F1761">
        <v>7</v>
      </c>
      <c r="G1761">
        <v>7</v>
      </c>
      <c r="H1761">
        <v>3</v>
      </c>
      <c r="I1761">
        <v>1</v>
      </c>
      <c r="J1761">
        <v>1</v>
      </c>
      <c r="K1761" s="15">
        <v>1</v>
      </c>
      <c r="M1761" s="14">
        <f t="shared" si="185"/>
        <v>30</v>
      </c>
      <c r="N1761">
        <f t="shared" si="185"/>
        <v>29</v>
      </c>
      <c r="O1761">
        <f t="shared" si="185"/>
        <v>29</v>
      </c>
      <c r="P1761">
        <f t="shared" si="183"/>
        <v>23</v>
      </c>
      <c r="Q1761">
        <f t="shared" si="183"/>
        <v>34</v>
      </c>
      <c r="R1761">
        <f t="shared" si="183"/>
        <v>34</v>
      </c>
      <c r="S1761" s="15">
        <f t="shared" si="183"/>
        <v>34</v>
      </c>
      <c r="U1761" s="14">
        <f t="shared" si="186"/>
        <v>39</v>
      </c>
      <c r="V1761">
        <f t="shared" si="186"/>
        <v>41</v>
      </c>
      <c r="W1761">
        <f t="shared" si="186"/>
        <v>41</v>
      </c>
      <c r="X1761">
        <f t="shared" si="184"/>
        <v>39</v>
      </c>
      <c r="Y1761">
        <f t="shared" si="184"/>
        <v>46</v>
      </c>
      <c r="Z1761">
        <f t="shared" si="184"/>
        <v>46</v>
      </c>
      <c r="AA1761" s="15">
        <f t="shared" si="184"/>
        <v>46</v>
      </c>
      <c r="AC1761" s="13">
        <f t="shared" si="187"/>
        <v>0.86463890280279465</v>
      </c>
    </row>
    <row r="1762" spans="4:29" x14ac:dyDescent="0.35">
      <c r="D1762">
        <f t="shared" si="188"/>
        <v>1758</v>
      </c>
      <c r="E1762" s="14">
        <v>1</v>
      </c>
      <c r="F1762">
        <v>4</v>
      </c>
      <c r="G1762">
        <v>5</v>
      </c>
      <c r="H1762">
        <v>5</v>
      </c>
      <c r="I1762">
        <v>4</v>
      </c>
      <c r="J1762">
        <v>6</v>
      </c>
      <c r="K1762" s="15">
        <v>3</v>
      </c>
      <c r="M1762" s="14">
        <f t="shared" si="185"/>
        <v>34</v>
      </c>
      <c r="N1762">
        <f t="shared" si="185"/>
        <v>12</v>
      </c>
      <c r="O1762">
        <f t="shared" si="185"/>
        <v>30</v>
      </c>
      <c r="P1762">
        <f t="shared" si="183"/>
        <v>30</v>
      </c>
      <c r="Q1762">
        <f t="shared" si="183"/>
        <v>12</v>
      </c>
      <c r="R1762">
        <f t="shared" si="183"/>
        <v>45</v>
      </c>
      <c r="S1762" s="15">
        <f t="shared" si="183"/>
        <v>23</v>
      </c>
      <c r="U1762" s="14">
        <f t="shared" si="186"/>
        <v>46</v>
      </c>
      <c r="V1762">
        <f t="shared" si="186"/>
        <v>9</v>
      </c>
      <c r="W1762">
        <f t="shared" si="186"/>
        <v>39</v>
      </c>
      <c r="X1762">
        <f t="shared" si="184"/>
        <v>39</v>
      </c>
      <c r="Y1762">
        <f t="shared" si="184"/>
        <v>9</v>
      </c>
      <c r="Z1762">
        <f t="shared" si="184"/>
        <v>71</v>
      </c>
      <c r="AA1762" s="15">
        <f t="shared" si="184"/>
        <v>39</v>
      </c>
      <c r="AC1762" s="13">
        <f t="shared" si="187"/>
        <v>0.97764605051821762</v>
      </c>
    </row>
    <row r="1763" spans="4:29" x14ac:dyDescent="0.35">
      <c r="D1763">
        <f t="shared" si="188"/>
        <v>1759</v>
      </c>
      <c r="E1763" s="14">
        <v>2</v>
      </c>
      <c r="F1763">
        <v>4</v>
      </c>
      <c r="G1763">
        <v>1</v>
      </c>
      <c r="H1763">
        <v>6</v>
      </c>
      <c r="I1763">
        <v>3</v>
      </c>
      <c r="J1763">
        <v>6</v>
      </c>
      <c r="K1763" s="15">
        <v>3</v>
      </c>
      <c r="M1763" s="14">
        <f t="shared" si="185"/>
        <v>56</v>
      </c>
      <c r="N1763">
        <f t="shared" si="185"/>
        <v>12</v>
      </c>
      <c r="O1763">
        <f t="shared" si="185"/>
        <v>34</v>
      </c>
      <c r="P1763">
        <f t="shared" si="183"/>
        <v>45</v>
      </c>
      <c r="Q1763">
        <f t="shared" si="183"/>
        <v>23</v>
      </c>
      <c r="R1763">
        <f t="shared" si="183"/>
        <v>45</v>
      </c>
      <c r="S1763" s="15">
        <f t="shared" si="183"/>
        <v>23</v>
      </c>
      <c r="U1763" s="14">
        <f t="shared" si="186"/>
        <v>78</v>
      </c>
      <c r="V1763">
        <f t="shared" si="186"/>
        <v>9</v>
      </c>
      <c r="W1763">
        <f t="shared" si="186"/>
        <v>46</v>
      </c>
      <c r="X1763">
        <f t="shared" si="184"/>
        <v>71</v>
      </c>
      <c r="Y1763">
        <f t="shared" si="184"/>
        <v>39</v>
      </c>
      <c r="Z1763">
        <f t="shared" si="184"/>
        <v>71</v>
      </c>
      <c r="AA1763" s="15">
        <f t="shared" si="184"/>
        <v>39</v>
      </c>
      <c r="AC1763" s="13">
        <f t="shared" si="187"/>
        <v>0.97137197773071693</v>
      </c>
    </row>
    <row r="1764" spans="4:29" x14ac:dyDescent="0.35">
      <c r="D1764">
        <f t="shared" si="188"/>
        <v>1760</v>
      </c>
      <c r="E1764" s="14">
        <v>4</v>
      </c>
      <c r="F1764">
        <v>4</v>
      </c>
      <c r="G1764">
        <v>7</v>
      </c>
      <c r="H1764">
        <v>3</v>
      </c>
      <c r="I1764">
        <v>2</v>
      </c>
      <c r="J1764">
        <v>6</v>
      </c>
      <c r="K1764" s="15">
        <v>3</v>
      </c>
      <c r="M1764" s="14">
        <f t="shared" si="185"/>
        <v>12</v>
      </c>
      <c r="N1764">
        <f t="shared" si="185"/>
        <v>12</v>
      </c>
      <c r="O1764">
        <f t="shared" si="185"/>
        <v>29</v>
      </c>
      <c r="P1764">
        <f t="shared" si="183"/>
        <v>23</v>
      </c>
      <c r="Q1764">
        <f t="shared" si="183"/>
        <v>56</v>
      </c>
      <c r="R1764">
        <f t="shared" si="183"/>
        <v>45</v>
      </c>
      <c r="S1764" s="15">
        <f t="shared" si="183"/>
        <v>23</v>
      </c>
      <c r="U1764" s="14">
        <f t="shared" si="186"/>
        <v>9</v>
      </c>
      <c r="V1764">
        <f t="shared" si="186"/>
        <v>9</v>
      </c>
      <c r="W1764">
        <f t="shared" si="186"/>
        <v>41</v>
      </c>
      <c r="X1764">
        <f t="shared" si="184"/>
        <v>39</v>
      </c>
      <c r="Y1764">
        <f t="shared" si="184"/>
        <v>78</v>
      </c>
      <c r="Z1764">
        <f t="shared" si="184"/>
        <v>71</v>
      </c>
      <c r="AA1764" s="15">
        <f t="shared" si="184"/>
        <v>39</v>
      </c>
      <c r="AC1764" s="13">
        <f t="shared" si="187"/>
        <v>0.97458929056574928</v>
      </c>
    </row>
    <row r="1765" spans="4:29" x14ac:dyDescent="0.35">
      <c r="D1765">
        <f t="shared" si="188"/>
        <v>1761</v>
      </c>
      <c r="E1765" s="14">
        <v>5</v>
      </c>
      <c r="F1765">
        <v>1</v>
      </c>
      <c r="G1765">
        <v>1</v>
      </c>
      <c r="H1765">
        <v>1</v>
      </c>
      <c r="I1765">
        <v>1</v>
      </c>
      <c r="J1765">
        <v>6</v>
      </c>
      <c r="K1765" s="15">
        <v>6</v>
      </c>
      <c r="M1765" s="14">
        <f t="shared" si="185"/>
        <v>30</v>
      </c>
      <c r="N1765">
        <f t="shared" si="185"/>
        <v>34</v>
      </c>
      <c r="O1765">
        <f t="shared" si="185"/>
        <v>34</v>
      </c>
      <c r="P1765">
        <f t="shared" si="183"/>
        <v>34</v>
      </c>
      <c r="Q1765">
        <f t="shared" si="183"/>
        <v>34</v>
      </c>
      <c r="R1765">
        <f t="shared" si="183"/>
        <v>45</v>
      </c>
      <c r="S1765" s="15">
        <f t="shared" si="183"/>
        <v>45</v>
      </c>
      <c r="U1765" s="14">
        <f t="shared" si="186"/>
        <v>39</v>
      </c>
      <c r="V1765">
        <f t="shared" si="186"/>
        <v>46</v>
      </c>
      <c r="W1765">
        <f t="shared" si="186"/>
        <v>46</v>
      </c>
      <c r="X1765">
        <f t="shared" si="184"/>
        <v>46</v>
      </c>
      <c r="Y1765">
        <f t="shared" si="184"/>
        <v>46</v>
      </c>
      <c r="Z1765">
        <f t="shared" si="184"/>
        <v>71</v>
      </c>
      <c r="AA1765" s="15">
        <f t="shared" si="184"/>
        <v>71</v>
      </c>
      <c r="AC1765" s="13">
        <f t="shared" si="187"/>
        <v>0.99861933928316937</v>
      </c>
    </row>
    <row r="1766" spans="4:29" x14ac:dyDescent="0.35">
      <c r="D1766">
        <f t="shared" si="188"/>
        <v>1762</v>
      </c>
      <c r="E1766" s="14">
        <v>4</v>
      </c>
      <c r="F1766">
        <v>3</v>
      </c>
      <c r="G1766">
        <v>6</v>
      </c>
      <c r="H1766">
        <v>2</v>
      </c>
      <c r="I1766">
        <v>4</v>
      </c>
      <c r="J1766">
        <v>1</v>
      </c>
      <c r="K1766" s="15">
        <v>6</v>
      </c>
      <c r="M1766" s="14">
        <f t="shared" si="185"/>
        <v>12</v>
      </c>
      <c r="N1766">
        <f t="shared" si="185"/>
        <v>23</v>
      </c>
      <c r="O1766">
        <f t="shared" si="185"/>
        <v>45</v>
      </c>
      <c r="P1766">
        <f t="shared" si="183"/>
        <v>56</v>
      </c>
      <c r="Q1766">
        <f t="shared" si="183"/>
        <v>12</v>
      </c>
      <c r="R1766">
        <f t="shared" si="183"/>
        <v>34</v>
      </c>
      <c r="S1766" s="15">
        <f t="shared" si="183"/>
        <v>45</v>
      </c>
      <c r="U1766" s="14">
        <f t="shared" si="186"/>
        <v>9</v>
      </c>
      <c r="V1766">
        <f t="shared" si="186"/>
        <v>39</v>
      </c>
      <c r="W1766">
        <f t="shared" si="186"/>
        <v>71</v>
      </c>
      <c r="X1766">
        <f t="shared" si="184"/>
        <v>78</v>
      </c>
      <c r="Y1766">
        <f t="shared" si="184"/>
        <v>9</v>
      </c>
      <c r="Z1766">
        <f t="shared" si="184"/>
        <v>46</v>
      </c>
      <c r="AA1766" s="15">
        <f t="shared" si="184"/>
        <v>71</v>
      </c>
      <c r="AC1766" s="13">
        <f t="shared" si="187"/>
        <v>0.98152907680380008</v>
      </c>
    </row>
    <row r="1767" spans="4:29" x14ac:dyDescent="0.35">
      <c r="D1767">
        <f t="shared" si="188"/>
        <v>1763</v>
      </c>
      <c r="E1767" s="14">
        <v>5</v>
      </c>
      <c r="F1767">
        <v>6</v>
      </c>
      <c r="G1767">
        <v>5</v>
      </c>
      <c r="H1767">
        <v>4</v>
      </c>
      <c r="I1767">
        <v>1</v>
      </c>
      <c r="J1767">
        <v>3</v>
      </c>
      <c r="K1767" s="15">
        <v>3</v>
      </c>
      <c r="M1767" s="14">
        <f t="shared" si="185"/>
        <v>30</v>
      </c>
      <c r="N1767">
        <f t="shared" si="185"/>
        <v>45</v>
      </c>
      <c r="O1767">
        <f t="shared" si="185"/>
        <v>30</v>
      </c>
      <c r="P1767">
        <f t="shared" si="183"/>
        <v>12</v>
      </c>
      <c r="Q1767">
        <f t="shared" si="183"/>
        <v>34</v>
      </c>
      <c r="R1767">
        <f t="shared" si="183"/>
        <v>23</v>
      </c>
      <c r="S1767" s="15">
        <f t="shared" si="183"/>
        <v>23</v>
      </c>
      <c r="U1767" s="14">
        <f t="shared" si="186"/>
        <v>39</v>
      </c>
      <c r="V1767">
        <f t="shared" si="186"/>
        <v>71</v>
      </c>
      <c r="W1767">
        <f t="shared" si="186"/>
        <v>39</v>
      </c>
      <c r="X1767">
        <f t="shared" si="184"/>
        <v>9</v>
      </c>
      <c r="Y1767">
        <f t="shared" si="184"/>
        <v>46</v>
      </c>
      <c r="Z1767">
        <f t="shared" si="184"/>
        <v>39</v>
      </c>
      <c r="AA1767" s="15">
        <f t="shared" si="184"/>
        <v>39</v>
      </c>
      <c r="AC1767" s="13">
        <f t="shared" si="187"/>
        <v>0.95114111463713569</v>
      </c>
    </row>
    <row r="1768" spans="4:29" x14ac:dyDescent="0.35">
      <c r="D1768">
        <f t="shared" si="188"/>
        <v>1764</v>
      </c>
      <c r="E1768" s="14">
        <v>5</v>
      </c>
      <c r="F1768">
        <v>7</v>
      </c>
      <c r="G1768">
        <v>5</v>
      </c>
      <c r="H1768">
        <v>6</v>
      </c>
      <c r="I1768">
        <v>6</v>
      </c>
      <c r="J1768">
        <v>4</v>
      </c>
      <c r="K1768" s="15">
        <v>7</v>
      </c>
      <c r="M1768" s="14">
        <f t="shared" si="185"/>
        <v>30</v>
      </c>
      <c r="N1768">
        <f t="shared" si="185"/>
        <v>29</v>
      </c>
      <c r="O1768">
        <f t="shared" si="185"/>
        <v>30</v>
      </c>
      <c r="P1768">
        <f t="shared" si="183"/>
        <v>45</v>
      </c>
      <c r="Q1768">
        <f t="shared" si="183"/>
        <v>45</v>
      </c>
      <c r="R1768">
        <f t="shared" si="183"/>
        <v>12</v>
      </c>
      <c r="S1768" s="15">
        <f t="shared" si="183"/>
        <v>29</v>
      </c>
      <c r="U1768" s="14">
        <f t="shared" si="186"/>
        <v>39</v>
      </c>
      <c r="V1768">
        <f t="shared" si="186"/>
        <v>41</v>
      </c>
      <c r="W1768">
        <f t="shared" si="186"/>
        <v>39</v>
      </c>
      <c r="X1768">
        <f t="shared" si="184"/>
        <v>71</v>
      </c>
      <c r="Y1768">
        <f t="shared" si="184"/>
        <v>71</v>
      </c>
      <c r="Z1768">
        <f t="shared" si="184"/>
        <v>9</v>
      </c>
      <c r="AA1768" s="15">
        <f t="shared" si="184"/>
        <v>41</v>
      </c>
      <c r="AC1768" s="13">
        <f t="shared" si="187"/>
        <v>0.99618355122745117</v>
      </c>
    </row>
    <row r="1769" spans="4:29" x14ac:dyDescent="0.35">
      <c r="D1769">
        <f t="shared" si="188"/>
        <v>1765</v>
      </c>
      <c r="E1769" s="14">
        <v>1</v>
      </c>
      <c r="F1769">
        <v>4</v>
      </c>
      <c r="G1769">
        <v>7</v>
      </c>
      <c r="H1769">
        <v>7</v>
      </c>
      <c r="I1769">
        <v>7</v>
      </c>
      <c r="J1769">
        <v>3</v>
      </c>
      <c r="K1769" s="15">
        <v>5</v>
      </c>
      <c r="M1769" s="14">
        <f t="shared" si="185"/>
        <v>34</v>
      </c>
      <c r="N1769">
        <f t="shared" si="185"/>
        <v>12</v>
      </c>
      <c r="O1769">
        <f t="shared" si="185"/>
        <v>29</v>
      </c>
      <c r="P1769">
        <f t="shared" si="183"/>
        <v>29</v>
      </c>
      <c r="Q1769">
        <f t="shared" si="183"/>
        <v>29</v>
      </c>
      <c r="R1769">
        <f t="shared" si="183"/>
        <v>23</v>
      </c>
      <c r="S1769" s="15">
        <f t="shared" si="183"/>
        <v>30</v>
      </c>
      <c r="U1769" s="14">
        <f t="shared" si="186"/>
        <v>46</v>
      </c>
      <c r="V1769">
        <f t="shared" si="186"/>
        <v>9</v>
      </c>
      <c r="W1769">
        <f t="shared" si="186"/>
        <v>41</v>
      </c>
      <c r="X1769">
        <f t="shared" si="184"/>
        <v>41</v>
      </c>
      <c r="Y1769">
        <f t="shared" si="184"/>
        <v>41</v>
      </c>
      <c r="Z1769">
        <f t="shared" si="184"/>
        <v>39</v>
      </c>
      <c r="AA1769" s="15">
        <f t="shared" si="184"/>
        <v>39</v>
      </c>
      <c r="AC1769" s="13">
        <f t="shared" si="187"/>
        <v>0.9437939365183533</v>
      </c>
    </row>
    <row r="1770" spans="4:29" x14ac:dyDescent="0.35">
      <c r="D1770">
        <f t="shared" si="188"/>
        <v>1766</v>
      </c>
      <c r="E1770" s="14">
        <v>7</v>
      </c>
      <c r="F1770">
        <v>3</v>
      </c>
      <c r="G1770">
        <v>5</v>
      </c>
      <c r="H1770">
        <v>3</v>
      </c>
      <c r="I1770">
        <v>6</v>
      </c>
      <c r="J1770">
        <v>3</v>
      </c>
      <c r="K1770" s="15">
        <v>2</v>
      </c>
      <c r="M1770" s="14">
        <f t="shared" si="185"/>
        <v>29</v>
      </c>
      <c r="N1770">
        <f t="shared" si="185"/>
        <v>23</v>
      </c>
      <c r="O1770">
        <f t="shared" si="185"/>
        <v>30</v>
      </c>
      <c r="P1770">
        <f t="shared" si="183"/>
        <v>23</v>
      </c>
      <c r="Q1770">
        <f t="shared" si="183"/>
        <v>45</v>
      </c>
      <c r="R1770">
        <f t="shared" si="183"/>
        <v>23</v>
      </c>
      <c r="S1770" s="15">
        <f t="shared" si="183"/>
        <v>56</v>
      </c>
      <c r="U1770" s="14">
        <f t="shared" si="186"/>
        <v>41</v>
      </c>
      <c r="V1770">
        <f t="shared" si="186"/>
        <v>39</v>
      </c>
      <c r="W1770">
        <f t="shared" si="186"/>
        <v>39</v>
      </c>
      <c r="X1770">
        <f t="shared" si="184"/>
        <v>39</v>
      </c>
      <c r="Y1770">
        <f t="shared" si="184"/>
        <v>71</v>
      </c>
      <c r="Z1770">
        <f t="shared" si="184"/>
        <v>39</v>
      </c>
      <c r="AA1770" s="15">
        <f t="shared" si="184"/>
        <v>78</v>
      </c>
      <c r="AC1770" s="13">
        <f t="shared" si="187"/>
        <v>0.96893885159013515</v>
      </c>
    </row>
    <row r="1771" spans="4:29" x14ac:dyDescent="0.35">
      <c r="D1771">
        <f t="shared" si="188"/>
        <v>1767</v>
      </c>
      <c r="E1771" s="14">
        <v>1</v>
      </c>
      <c r="F1771">
        <v>7</v>
      </c>
      <c r="G1771">
        <v>7</v>
      </c>
      <c r="H1771">
        <v>4</v>
      </c>
      <c r="I1771">
        <v>5</v>
      </c>
      <c r="J1771">
        <v>6</v>
      </c>
      <c r="K1771" s="15">
        <v>7</v>
      </c>
      <c r="M1771" s="14">
        <f t="shared" si="185"/>
        <v>34</v>
      </c>
      <c r="N1771">
        <f t="shared" si="185"/>
        <v>29</v>
      </c>
      <c r="O1771">
        <f t="shared" si="185"/>
        <v>29</v>
      </c>
      <c r="P1771">
        <f t="shared" si="183"/>
        <v>12</v>
      </c>
      <c r="Q1771">
        <f t="shared" si="183"/>
        <v>30</v>
      </c>
      <c r="R1771">
        <f t="shared" si="183"/>
        <v>45</v>
      </c>
      <c r="S1771" s="15">
        <f t="shared" si="183"/>
        <v>29</v>
      </c>
      <c r="U1771" s="14">
        <f t="shared" si="186"/>
        <v>46</v>
      </c>
      <c r="V1771">
        <f t="shared" si="186"/>
        <v>41</v>
      </c>
      <c r="W1771">
        <f t="shared" si="186"/>
        <v>41</v>
      </c>
      <c r="X1771">
        <f t="shared" si="184"/>
        <v>9</v>
      </c>
      <c r="Y1771">
        <f t="shared" si="184"/>
        <v>39</v>
      </c>
      <c r="Z1771">
        <f t="shared" si="184"/>
        <v>71</v>
      </c>
      <c r="AA1771" s="15">
        <f t="shared" si="184"/>
        <v>41</v>
      </c>
      <c r="AC1771" s="13">
        <f t="shared" si="187"/>
        <v>0.99393837458475154</v>
      </c>
    </row>
    <row r="1772" spans="4:29" x14ac:dyDescent="0.35">
      <c r="D1772">
        <f t="shared" si="188"/>
        <v>1768</v>
      </c>
      <c r="E1772" s="14">
        <v>6</v>
      </c>
      <c r="F1772">
        <v>6</v>
      </c>
      <c r="G1772">
        <v>6</v>
      </c>
      <c r="H1772">
        <v>2</v>
      </c>
      <c r="I1772">
        <v>5</v>
      </c>
      <c r="J1772">
        <v>1</v>
      </c>
      <c r="K1772" s="15">
        <v>6</v>
      </c>
      <c r="M1772" s="14">
        <f t="shared" si="185"/>
        <v>45</v>
      </c>
      <c r="N1772">
        <f t="shared" si="185"/>
        <v>45</v>
      </c>
      <c r="O1772">
        <f t="shared" si="185"/>
        <v>45</v>
      </c>
      <c r="P1772">
        <f t="shared" si="183"/>
        <v>56</v>
      </c>
      <c r="Q1772">
        <f t="shared" si="183"/>
        <v>30</v>
      </c>
      <c r="R1772">
        <f t="shared" si="183"/>
        <v>34</v>
      </c>
      <c r="S1772" s="15">
        <f t="shared" si="183"/>
        <v>45</v>
      </c>
      <c r="U1772" s="14">
        <f t="shared" si="186"/>
        <v>71</v>
      </c>
      <c r="V1772">
        <f t="shared" si="186"/>
        <v>71</v>
      </c>
      <c r="W1772">
        <f t="shared" si="186"/>
        <v>71</v>
      </c>
      <c r="X1772">
        <f t="shared" si="184"/>
        <v>78</v>
      </c>
      <c r="Y1772">
        <f t="shared" si="184"/>
        <v>39</v>
      </c>
      <c r="Z1772">
        <f t="shared" si="184"/>
        <v>46</v>
      </c>
      <c r="AA1772" s="15">
        <f t="shared" si="184"/>
        <v>71</v>
      </c>
      <c r="AC1772" s="13">
        <f t="shared" si="187"/>
        <v>0.94926586434170224</v>
      </c>
    </row>
    <row r="1773" spans="4:29" x14ac:dyDescent="0.35">
      <c r="D1773">
        <f t="shared" si="188"/>
        <v>1769</v>
      </c>
      <c r="E1773" s="14">
        <v>1</v>
      </c>
      <c r="F1773">
        <v>1</v>
      </c>
      <c r="G1773">
        <v>4</v>
      </c>
      <c r="H1773">
        <v>3</v>
      </c>
      <c r="I1773">
        <v>7</v>
      </c>
      <c r="J1773">
        <v>1</v>
      </c>
      <c r="K1773" s="15">
        <v>6</v>
      </c>
      <c r="M1773" s="14">
        <f t="shared" si="185"/>
        <v>34</v>
      </c>
      <c r="N1773">
        <f t="shared" si="185"/>
        <v>34</v>
      </c>
      <c r="O1773">
        <f t="shared" si="185"/>
        <v>12</v>
      </c>
      <c r="P1773">
        <f t="shared" si="183"/>
        <v>23</v>
      </c>
      <c r="Q1773">
        <f t="shared" si="183"/>
        <v>29</v>
      </c>
      <c r="R1773">
        <f t="shared" si="183"/>
        <v>34</v>
      </c>
      <c r="S1773" s="15">
        <f t="shared" si="183"/>
        <v>45</v>
      </c>
      <c r="U1773" s="14">
        <f t="shared" si="186"/>
        <v>46</v>
      </c>
      <c r="V1773">
        <f t="shared" si="186"/>
        <v>46</v>
      </c>
      <c r="W1773">
        <f t="shared" si="186"/>
        <v>9</v>
      </c>
      <c r="X1773">
        <f t="shared" si="184"/>
        <v>39</v>
      </c>
      <c r="Y1773">
        <f t="shared" si="184"/>
        <v>41</v>
      </c>
      <c r="Z1773">
        <f t="shared" si="184"/>
        <v>46</v>
      </c>
      <c r="AA1773" s="15">
        <f t="shared" si="184"/>
        <v>71</v>
      </c>
      <c r="AC1773" s="13">
        <f t="shared" si="187"/>
        <v>0.9691907301997883</v>
      </c>
    </row>
    <row r="1774" spans="4:29" x14ac:dyDescent="0.35">
      <c r="D1774">
        <f t="shared" si="188"/>
        <v>1770</v>
      </c>
      <c r="E1774" s="14">
        <v>1</v>
      </c>
      <c r="F1774">
        <v>4</v>
      </c>
      <c r="G1774">
        <v>1</v>
      </c>
      <c r="H1774">
        <v>6</v>
      </c>
      <c r="I1774">
        <v>5</v>
      </c>
      <c r="J1774">
        <v>2</v>
      </c>
      <c r="K1774" s="15">
        <v>6</v>
      </c>
      <c r="M1774" s="14">
        <f t="shared" si="185"/>
        <v>34</v>
      </c>
      <c r="N1774">
        <f t="shared" si="185"/>
        <v>12</v>
      </c>
      <c r="O1774">
        <f t="shared" si="185"/>
        <v>34</v>
      </c>
      <c r="P1774">
        <f t="shared" si="183"/>
        <v>45</v>
      </c>
      <c r="Q1774">
        <f t="shared" si="183"/>
        <v>30</v>
      </c>
      <c r="R1774">
        <f t="shared" si="183"/>
        <v>56</v>
      </c>
      <c r="S1774" s="15">
        <f t="shared" si="183"/>
        <v>45</v>
      </c>
      <c r="U1774" s="14">
        <f t="shared" si="186"/>
        <v>46</v>
      </c>
      <c r="V1774">
        <f t="shared" si="186"/>
        <v>9</v>
      </c>
      <c r="W1774">
        <f t="shared" si="186"/>
        <v>46</v>
      </c>
      <c r="X1774">
        <f t="shared" si="184"/>
        <v>71</v>
      </c>
      <c r="Y1774">
        <f t="shared" si="184"/>
        <v>39</v>
      </c>
      <c r="Z1774">
        <f t="shared" si="184"/>
        <v>78</v>
      </c>
      <c r="AA1774" s="15">
        <f t="shared" si="184"/>
        <v>71</v>
      </c>
      <c r="AC1774" s="13">
        <f t="shared" si="187"/>
        <v>0.98542430833609518</v>
      </c>
    </row>
    <row r="1775" spans="4:29" x14ac:dyDescent="0.35">
      <c r="D1775">
        <f t="shared" si="188"/>
        <v>1771</v>
      </c>
      <c r="E1775" s="14">
        <v>2</v>
      </c>
      <c r="F1775">
        <v>4</v>
      </c>
      <c r="G1775">
        <v>1</v>
      </c>
      <c r="H1775">
        <v>7</v>
      </c>
      <c r="I1775">
        <v>4</v>
      </c>
      <c r="J1775">
        <v>3</v>
      </c>
      <c r="K1775" s="15">
        <v>4</v>
      </c>
      <c r="M1775" s="14">
        <f t="shared" si="185"/>
        <v>56</v>
      </c>
      <c r="N1775">
        <f t="shared" si="185"/>
        <v>12</v>
      </c>
      <c r="O1775">
        <f t="shared" si="185"/>
        <v>34</v>
      </c>
      <c r="P1775">
        <f t="shared" si="183"/>
        <v>29</v>
      </c>
      <c r="Q1775">
        <f t="shared" si="183"/>
        <v>12</v>
      </c>
      <c r="R1775">
        <f t="shared" si="183"/>
        <v>23</v>
      </c>
      <c r="S1775" s="15">
        <f t="shared" si="183"/>
        <v>12</v>
      </c>
      <c r="U1775" s="14">
        <f t="shared" si="186"/>
        <v>78</v>
      </c>
      <c r="V1775">
        <f t="shared" si="186"/>
        <v>9</v>
      </c>
      <c r="W1775">
        <f t="shared" si="186"/>
        <v>46</v>
      </c>
      <c r="X1775">
        <f t="shared" si="184"/>
        <v>41</v>
      </c>
      <c r="Y1775">
        <f t="shared" si="184"/>
        <v>9</v>
      </c>
      <c r="Z1775">
        <f t="shared" si="184"/>
        <v>39</v>
      </c>
      <c r="AA1775" s="15">
        <f t="shared" si="184"/>
        <v>9</v>
      </c>
      <c r="AC1775" s="13">
        <f t="shared" si="187"/>
        <v>0.9828577450413547</v>
      </c>
    </row>
    <row r="1776" spans="4:29" x14ac:dyDescent="0.35">
      <c r="D1776">
        <f t="shared" si="188"/>
        <v>1772</v>
      </c>
      <c r="E1776" s="14">
        <v>3</v>
      </c>
      <c r="F1776">
        <v>4</v>
      </c>
      <c r="G1776">
        <v>2</v>
      </c>
      <c r="H1776">
        <v>7</v>
      </c>
      <c r="I1776">
        <v>1</v>
      </c>
      <c r="J1776">
        <v>1</v>
      </c>
      <c r="K1776" s="15">
        <v>1</v>
      </c>
      <c r="M1776" s="14">
        <f t="shared" si="185"/>
        <v>23</v>
      </c>
      <c r="N1776">
        <f t="shared" si="185"/>
        <v>12</v>
      </c>
      <c r="O1776">
        <f t="shared" si="185"/>
        <v>56</v>
      </c>
      <c r="P1776">
        <f t="shared" si="183"/>
        <v>29</v>
      </c>
      <c r="Q1776">
        <f t="shared" si="183"/>
        <v>34</v>
      </c>
      <c r="R1776">
        <f t="shared" si="183"/>
        <v>34</v>
      </c>
      <c r="S1776" s="15">
        <f t="shared" si="183"/>
        <v>34</v>
      </c>
      <c r="U1776" s="14">
        <f t="shared" si="186"/>
        <v>39</v>
      </c>
      <c r="V1776">
        <f t="shared" si="186"/>
        <v>9</v>
      </c>
      <c r="W1776">
        <f t="shared" si="186"/>
        <v>78</v>
      </c>
      <c r="X1776">
        <f t="shared" si="184"/>
        <v>41</v>
      </c>
      <c r="Y1776">
        <f t="shared" si="184"/>
        <v>46</v>
      </c>
      <c r="Z1776">
        <f t="shared" si="184"/>
        <v>46</v>
      </c>
      <c r="AA1776" s="15">
        <f t="shared" si="184"/>
        <v>46</v>
      </c>
      <c r="AC1776" s="13">
        <f t="shared" si="187"/>
        <v>0.97804096048777278</v>
      </c>
    </row>
    <row r="1777" spans="4:29" x14ac:dyDescent="0.35">
      <c r="D1777">
        <f t="shared" si="188"/>
        <v>1773</v>
      </c>
      <c r="E1777" s="14">
        <v>2</v>
      </c>
      <c r="F1777">
        <v>4</v>
      </c>
      <c r="G1777">
        <v>4</v>
      </c>
      <c r="H1777">
        <v>3</v>
      </c>
      <c r="I1777">
        <v>3</v>
      </c>
      <c r="J1777">
        <v>3</v>
      </c>
      <c r="K1777" s="15">
        <v>4</v>
      </c>
      <c r="M1777" s="14">
        <f t="shared" si="185"/>
        <v>56</v>
      </c>
      <c r="N1777">
        <f t="shared" si="185"/>
        <v>12</v>
      </c>
      <c r="O1777">
        <f t="shared" si="185"/>
        <v>12</v>
      </c>
      <c r="P1777">
        <f t="shared" si="183"/>
        <v>23</v>
      </c>
      <c r="Q1777">
        <f t="shared" si="183"/>
        <v>23</v>
      </c>
      <c r="R1777">
        <f t="shared" si="183"/>
        <v>23</v>
      </c>
      <c r="S1777" s="15">
        <f t="shared" si="183"/>
        <v>12</v>
      </c>
      <c r="U1777" s="14">
        <f t="shared" si="186"/>
        <v>78</v>
      </c>
      <c r="V1777">
        <f t="shared" si="186"/>
        <v>9</v>
      </c>
      <c r="W1777">
        <f t="shared" si="186"/>
        <v>9</v>
      </c>
      <c r="X1777">
        <f t="shared" si="184"/>
        <v>39</v>
      </c>
      <c r="Y1777">
        <f t="shared" si="184"/>
        <v>39</v>
      </c>
      <c r="Z1777">
        <f t="shared" si="184"/>
        <v>39</v>
      </c>
      <c r="AA1777" s="15">
        <f t="shared" si="184"/>
        <v>9</v>
      </c>
      <c r="AC1777" s="13">
        <f t="shared" si="187"/>
        <v>0.96312263519286156</v>
      </c>
    </row>
    <row r="1778" spans="4:29" x14ac:dyDescent="0.35">
      <c r="D1778">
        <f t="shared" si="188"/>
        <v>1774</v>
      </c>
      <c r="E1778" s="14">
        <v>2</v>
      </c>
      <c r="F1778">
        <v>5</v>
      </c>
      <c r="G1778">
        <v>7</v>
      </c>
      <c r="H1778">
        <v>4</v>
      </c>
      <c r="I1778">
        <v>7</v>
      </c>
      <c r="J1778">
        <v>3</v>
      </c>
      <c r="K1778" s="15">
        <v>6</v>
      </c>
      <c r="M1778" s="14">
        <f t="shared" si="185"/>
        <v>56</v>
      </c>
      <c r="N1778">
        <f t="shared" si="185"/>
        <v>30</v>
      </c>
      <c r="O1778">
        <f t="shared" si="185"/>
        <v>29</v>
      </c>
      <c r="P1778">
        <f t="shared" si="183"/>
        <v>12</v>
      </c>
      <c r="Q1778">
        <f t="shared" si="183"/>
        <v>29</v>
      </c>
      <c r="R1778">
        <f t="shared" si="183"/>
        <v>23</v>
      </c>
      <c r="S1778" s="15">
        <f t="shared" si="183"/>
        <v>45</v>
      </c>
      <c r="U1778" s="14">
        <f t="shared" si="186"/>
        <v>78</v>
      </c>
      <c r="V1778">
        <f t="shared" si="186"/>
        <v>39</v>
      </c>
      <c r="W1778">
        <f t="shared" si="186"/>
        <v>41</v>
      </c>
      <c r="X1778">
        <f t="shared" si="184"/>
        <v>9</v>
      </c>
      <c r="Y1778">
        <f t="shared" si="184"/>
        <v>41</v>
      </c>
      <c r="Z1778">
        <f t="shared" si="184"/>
        <v>39</v>
      </c>
      <c r="AA1778" s="15">
        <f t="shared" si="184"/>
        <v>71</v>
      </c>
      <c r="AC1778" s="13">
        <f t="shared" si="187"/>
        <v>0.97632814590635097</v>
      </c>
    </row>
    <row r="1779" spans="4:29" x14ac:dyDescent="0.35">
      <c r="D1779">
        <f t="shared" si="188"/>
        <v>1775</v>
      </c>
      <c r="E1779" s="14">
        <v>7</v>
      </c>
      <c r="F1779">
        <v>3</v>
      </c>
      <c r="G1779">
        <v>7</v>
      </c>
      <c r="H1779">
        <v>7</v>
      </c>
      <c r="I1779">
        <v>1</v>
      </c>
      <c r="J1779">
        <v>3</v>
      </c>
      <c r="K1779" s="15">
        <v>7</v>
      </c>
      <c r="M1779" s="14">
        <f t="shared" si="185"/>
        <v>29</v>
      </c>
      <c r="N1779">
        <f t="shared" si="185"/>
        <v>23</v>
      </c>
      <c r="O1779">
        <f t="shared" si="185"/>
        <v>29</v>
      </c>
      <c r="P1779">
        <f t="shared" si="183"/>
        <v>29</v>
      </c>
      <c r="Q1779">
        <f t="shared" si="183"/>
        <v>34</v>
      </c>
      <c r="R1779">
        <f t="shared" si="183"/>
        <v>23</v>
      </c>
      <c r="S1779" s="15">
        <f t="shared" si="183"/>
        <v>29</v>
      </c>
      <c r="U1779" s="14">
        <f t="shared" si="186"/>
        <v>41</v>
      </c>
      <c r="V1779">
        <f t="shared" si="186"/>
        <v>39</v>
      </c>
      <c r="W1779">
        <f t="shared" si="186"/>
        <v>41</v>
      </c>
      <c r="X1779">
        <f t="shared" si="184"/>
        <v>41</v>
      </c>
      <c r="Y1779">
        <f t="shared" si="184"/>
        <v>46</v>
      </c>
      <c r="Z1779">
        <f t="shared" si="184"/>
        <v>39</v>
      </c>
      <c r="AA1779" s="15">
        <f t="shared" si="184"/>
        <v>41</v>
      </c>
      <c r="AC1779" s="13">
        <f t="shared" si="187"/>
        <v>0.91946214061228415</v>
      </c>
    </row>
    <row r="1780" spans="4:29" x14ac:dyDescent="0.35">
      <c r="D1780">
        <f t="shared" si="188"/>
        <v>1776</v>
      </c>
      <c r="E1780" s="14">
        <v>3</v>
      </c>
      <c r="F1780">
        <v>5</v>
      </c>
      <c r="G1780">
        <v>6</v>
      </c>
      <c r="H1780">
        <v>5</v>
      </c>
      <c r="I1780">
        <v>7</v>
      </c>
      <c r="J1780">
        <v>5</v>
      </c>
      <c r="K1780" s="15">
        <v>2</v>
      </c>
      <c r="M1780" s="14">
        <f t="shared" si="185"/>
        <v>23</v>
      </c>
      <c r="N1780">
        <f t="shared" si="185"/>
        <v>30</v>
      </c>
      <c r="O1780">
        <f t="shared" si="185"/>
        <v>45</v>
      </c>
      <c r="P1780">
        <f t="shared" si="183"/>
        <v>30</v>
      </c>
      <c r="Q1780">
        <f t="shared" si="183"/>
        <v>29</v>
      </c>
      <c r="R1780">
        <f t="shared" si="183"/>
        <v>30</v>
      </c>
      <c r="S1780" s="15">
        <f t="shared" si="183"/>
        <v>56</v>
      </c>
      <c r="U1780" s="14">
        <f t="shared" si="186"/>
        <v>39</v>
      </c>
      <c r="V1780">
        <f t="shared" si="186"/>
        <v>39</v>
      </c>
      <c r="W1780">
        <f t="shared" si="186"/>
        <v>71</v>
      </c>
      <c r="X1780">
        <f t="shared" si="184"/>
        <v>39</v>
      </c>
      <c r="Y1780">
        <f t="shared" si="184"/>
        <v>41</v>
      </c>
      <c r="Z1780">
        <f t="shared" si="184"/>
        <v>39</v>
      </c>
      <c r="AA1780" s="15">
        <f t="shared" si="184"/>
        <v>78</v>
      </c>
      <c r="AC1780" s="13">
        <f t="shared" si="187"/>
        <v>0.96258301122103451</v>
      </c>
    </row>
    <row r="1781" spans="4:29" x14ac:dyDescent="0.35">
      <c r="D1781">
        <f t="shared" si="188"/>
        <v>1777</v>
      </c>
      <c r="E1781" s="14">
        <v>4</v>
      </c>
      <c r="F1781">
        <v>6</v>
      </c>
      <c r="G1781">
        <v>4</v>
      </c>
      <c r="H1781">
        <v>1</v>
      </c>
      <c r="I1781">
        <v>1</v>
      </c>
      <c r="J1781">
        <v>1</v>
      </c>
      <c r="K1781" s="15">
        <v>6</v>
      </c>
      <c r="M1781" s="14">
        <f t="shared" si="185"/>
        <v>12</v>
      </c>
      <c r="N1781">
        <f t="shared" si="185"/>
        <v>45</v>
      </c>
      <c r="O1781">
        <f t="shared" si="185"/>
        <v>12</v>
      </c>
      <c r="P1781">
        <f t="shared" si="183"/>
        <v>34</v>
      </c>
      <c r="Q1781">
        <f t="shared" si="183"/>
        <v>34</v>
      </c>
      <c r="R1781">
        <f t="shared" si="183"/>
        <v>34</v>
      </c>
      <c r="S1781" s="15">
        <f t="shared" si="183"/>
        <v>45</v>
      </c>
      <c r="U1781" s="14">
        <f t="shared" si="186"/>
        <v>9</v>
      </c>
      <c r="V1781">
        <f t="shared" si="186"/>
        <v>71</v>
      </c>
      <c r="W1781">
        <f t="shared" si="186"/>
        <v>9</v>
      </c>
      <c r="X1781">
        <f t="shared" si="184"/>
        <v>46</v>
      </c>
      <c r="Y1781">
        <f t="shared" si="184"/>
        <v>46</v>
      </c>
      <c r="Z1781">
        <f t="shared" si="184"/>
        <v>46</v>
      </c>
      <c r="AA1781" s="15">
        <f t="shared" si="184"/>
        <v>71</v>
      </c>
      <c r="AC1781" s="13">
        <f t="shared" si="187"/>
        <v>0.99605860231373944</v>
      </c>
    </row>
    <row r="1782" spans="4:29" x14ac:dyDescent="0.35">
      <c r="D1782">
        <f t="shared" si="188"/>
        <v>1778</v>
      </c>
      <c r="E1782" s="14">
        <v>5</v>
      </c>
      <c r="F1782">
        <v>2</v>
      </c>
      <c r="G1782">
        <v>1</v>
      </c>
      <c r="H1782">
        <v>1</v>
      </c>
      <c r="I1782">
        <v>1</v>
      </c>
      <c r="J1782">
        <v>2</v>
      </c>
      <c r="K1782" s="15">
        <v>7</v>
      </c>
      <c r="M1782" s="14">
        <f t="shared" si="185"/>
        <v>30</v>
      </c>
      <c r="N1782">
        <f t="shared" si="185"/>
        <v>56</v>
      </c>
      <c r="O1782">
        <f t="shared" si="185"/>
        <v>34</v>
      </c>
      <c r="P1782">
        <f t="shared" si="183"/>
        <v>34</v>
      </c>
      <c r="Q1782">
        <f t="shared" si="183"/>
        <v>34</v>
      </c>
      <c r="R1782">
        <f t="shared" si="183"/>
        <v>56</v>
      </c>
      <c r="S1782" s="15">
        <f t="shared" si="183"/>
        <v>29</v>
      </c>
      <c r="U1782" s="14">
        <f t="shared" si="186"/>
        <v>39</v>
      </c>
      <c r="V1782">
        <f t="shared" si="186"/>
        <v>78</v>
      </c>
      <c r="W1782">
        <f t="shared" si="186"/>
        <v>46</v>
      </c>
      <c r="X1782">
        <f t="shared" si="184"/>
        <v>46</v>
      </c>
      <c r="Y1782">
        <f t="shared" si="184"/>
        <v>46</v>
      </c>
      <c r="Z1782">
        <f t="shared" si="184"/>
        <v>78</v>
      </c>
      <c r="AA1782" s="15">
        <f t="shared" si="184"/>
        <v>41</v>
      </c>
      <c r="AC1782" s="13">
        <f t="shared" si="187"/>
        <v>0.99820757935193927</v>
      </c>
    </row>
    <row r="1783" spans="4:29" x14ac:dyDescent="0.35">
      <c r="D1783">
        <f t="shared" si="188"/>
        <v>1779</v>
      </c>
      <c r="E1783" s="14">
        <v>3</v>
      </c>
      <c r="F1783">
        <v>3</v>
      </c>
      <c r="G1783">
        <v>5</v>
      </c>
      <c r="H1783">
        <v>4</v>
      </c>
      <c r="I1783">
        <v>5</v>
      </c>
      <c r="J1783">
        <v>5</v>
      </c>
      <c r="K1783" s="15">
        <v>2</v>
      </c>
      <c r="M1783" s="14">
        <f t="shared" si="185"/>
        <v>23</v>
      </c>
      <c r="N1783">
        <f t="shared" si="185"/>
        <v>23</v>
      </c>
      <c r="O1783">
        <f t="shared" si="185"/>
        <v>30</v>
      </c>
      <c r="P1783">
        <f t="shared" si="185"/>
        <v>12</v>
      </c>
      <c r="Q1783">
        <f t="shared" si="185"/>
        <v>30</v>
      </c>
      <c r="R1783">
        <f t="shared" si="185"/>
        <v>30</v>
      </c>
      <c r="S1783" s="15">
        <f t="shared" si="185"/>
        <v>56</v>
      </c>
      <c r="U1783" s="14">
        <f t="shared" si="186"/>
        <v>39</v>
      </c>
      <c r="V1783">
        <f t="shared" si="186"/>
        <v>39</v>
      </c>
      <c r="W1783">
        <f t="shared" si="186"/>
        <v>39</v>
      </c>
      <c r="X1783">
        <f t="shared" si="186"/>
        <v>9</v>
      </c>
      <c r="Y1783">
        <f t="shared" si="186"/>
        <v>39</v>
      </c>
      <c r="Z1783">
        <f t="shared" si="186"/>
        <v>39</v>
      </c>
      <c r="AA1783" s="15">
        <f t="shared" si="186"/>
        <v>78</v>
      </c>
      <c r="AC1783" s="13">
        <f t="shared" si="187"/>
        <v>0.9624160509371491</v>
      </c>
    </row>
    <row r="1784" spans="4:29" x14ac:dyDescent="0.35">
      <c r="D1784">
        <f t="shared" si="188"/>
        <v>1780</v>
      </c>
      <c r="E1784" s="14">
        <v>4</v>
      </c>
      <c r="F1784">
        <v>2</v>
      </c>
      <c r="G1784">
        <v>2</v>
      </c>
      <c r="H1784">
        <v>1</v>
      </c>
      <c r="I1784">
        <v>3</v>
      </c>
      <c r="J1784">
        <v>5</v>
      </c>
      <c r="K1784" s="15">
        <v>2</v>
      </c>
      <c r="M1784" s="14">
        <f t="shared" ref="M1784:S1847" si="189">INDEX($A$5:$A$11,E1784)</f>
        <v>12</v>
      </c>
      <c r="N1784">
        <f t="shared" si="189"/>
        <v>56</v>
      </c>
      <c r="O1784">
        <f t="shared" si="189"/>
        <v>56</v>
      </c>
      <c r="P1784">
        <f t="shared" si="189"/>
        <v>34</v>
      </c>
      <c r="Q1784">
        <f t="shared" si="189"/>
        <v>23</v>
      </c>
      <c r="R1784">
        <f t="shared" si="189"/>
        <v>30</v>
      </c>
      <c r="S1784" s="15">
        <f t="shared" si="189"/>
        <v>56</v>
      </c>
      <c r="U1784" s="14">
        <f t="shared" ref="U1784:AA1847" si="190">INDEX($B$5:$B$11,E1784)</f>
        <v>9</v>
      </c>
      <c r="V1784">
        <f t="shared" si="190"/>
        <v>78</v>
      </c>
      <c r="W1784">
        <f t="shared" si="190"/>
        <v>78</v>
      </c>
      <c r="X1784">
        <f t="shared" si="190"/>
        <v>46</v>
      </c>
      <c r="Y1784">
        <f t="shared" si="190"/>
        <v>39</v>
      </c>
      <c r="Z1784">
        <f t="shared" si="190"/>
        <v>39</v>
      </c>
      <c r="AA1784" s="15">
        <f t="shared" si="190"/>
        <v>78</v>
      </c>
      <c r="AC1784" s="13">
        <f t="shared" si="187"/>
        <v>0.98741959162650095</v>
      </c>
    </row>
    <row r="1785" spans="4:29" x14ac:dyDescent="0.35">
      <c r="D1785">
        <f t="shared" si="188"/>
        <v>1781</v>
      </c>
      <c r="E1785" s="14">
        <v>1</v>
      </c>
      <c r="F1785">
        <v>6</v>
      </c>
      <c r="G1785">
        <v>5</v>
      </c>
      <c r="H1785">
        <v>2</v>
      </c>
      <c r="I1785">
        <v>5</v>
      </c>
      <c r="J1785">
        <v>4</v>
      </c>
      <c r="K1785" s="15">
        <v>5</v>
      </c>
      <c r="M1785" s="14">
        <f t="shared" si="189"/>
        <v>34</v>
      </c>
      <c r="N1785">
        <f t="shared" si="189"/>
        <v>45</v>
      </c>
      <c r="O1785">
        <f t="shared" si="189"/>
        <v>30</v>
      </c>
      <c r="P1785">
        <f t="shared" si="189"/>
        <v>56</v>
      </c>
      <c r="Q1785">
        <f t="shared" si="189"/>
        <v>30</v>
      </c>
      <c r="R1785">
        <f t="shared" si="189"/>
        <v>12</v>
      </c>
      <c r="S1785" s="15">
        <f t="shared" si="189"/>
        <v>30</v>
      </c>
      <c r="U1785" s="14">
        <f t="shared" si="190"/>
        <v>46</v>
      </c>
      <c r="V1785">
        <f t="shared" si="190"/>
        <v>71</v>
      </c>
      <c r="W1785">
        <f t="shared" si="190"/>
        <v>39</v>
      </c>
      <c r="X1785">
        <f t="shared" si="190"/>
        <v>78</v>
      </c>
      <c r="Y1785">
        <f t="shared" si="190"/>
        <v>39</v>
      </c>
      <c r="Z1785">
        <f t="shared" si="190"/>
        <v>9</v>
      </c>
      <c r="AA1785" s="15">
        <f t="shared" si="190"/>
        <v>39</v>
      </c>
      <c r="AC1785" s="13">
        <f t="shared" si="187"/>
        <v>0.98946677201994804</v>
      </c>
    </row>
    <row r="1786" spans="4:29" x14ac:dyDescent="0.35">
      <c r="D1786">
        <f t="shared" si="188"/>
        <v>1782</v>
      </c>
      <c r="E1786" s="14">
        <v>2</v>
      </c>
      <c r="F1786">
        <v>1</v>
      </c>
      <c r="G1786">
        <v>1</v>
      </c>
      <c r="H1786">
        <v>7</v>
      </c>
      <c r="I1786">
        <v>6</v>
      </c>
      <c r="J1786">
        <v>4</v>
      </c>
      <c r="K1786" s="15">
        <v>1</v>
      </c>
      <c r="M1786" s="14">
        <f t="shared" si="189"/>
        <v>56</v>
      </c>
      <c r="N1786">
        <f t="shared" si="189"/>
        <v>34</v>
      </c>
      <c r="O1786">
        <f t="shared" si="189"/>
        <v>34</v>
      </c>
      <c r="P1786">
        <f t="shared" si="189"/>
        <v>29</v>
      </c>
      <c r="Q1786">
        <f t="shared" si="189"/>
        <v>45</v>
      </c>
      <c r="R1786">
        <f t="shared" si="189"/>
        <v>12</v>
      </c>
      <c r="S1786" s="15">
        <f t="shared" si="189"/>
        <v>34</v>
      </c>
      <c r="U1786" s="14">
        <f t="shared" si="190"/>
        <v>78</v>
      </c>
      <c r="V1786">
        <f t="shared" si="190"/>
        <v>46</v>
      </c>
      <c r="W1786">
        <f t="shared" si="190"/>
        <v>46</v>
      </c>
      <c r="X1786">
        <f t="shared" si="190"/>
        <v>41</v>
      </c>
      <c r="Y1786">
        <f t="shared" si="190"/>
        <v>71</v>
      </c>
      <c r="Z1786">
        <f t="shared" si="190"/>
        <v>9</v>
      </c>
      <c r="AA1786" s="15">
        <f t="shared" si="190"/>
        <v>46</v>
      </c>
      <c r="AC1786" s="13">
        <f t="shared" si="187"/>
        <v>0.98793575395783795</v>
      </c>
    </row>
    <row r="1787" spans="4:29" x14ac:dyDescent="0.35">
      <c r="D1787">
        <f t="shared" si="188"/>
        <v>1783</v>
      </c>
      <c r="E1787" s="14">
        <v>2</v>
      </c>
      <c r="F1787">
        <v>2</v>
      </c>
      <c r="G1787">
        <v>5</v>
      </c>
      <c r="H1787">
        <v>4</v>
      </c>
      <c r="I1787">
        <v>3</v>
      </c>
      <c r="J1787">
        <v>6</v>
      </c>
      <c r="K1787" s="15">
        <v>7</v>
      </c>
      <c r="M1787" s="14">
        <f t="shared" si="189"/>
        <v>56</v>
      </c>
      <c r="N1787">
        <f t="shared" si="189"/>
        <v>56</v>
      </c>
      <c r="O1787">
        <f t="shared" si="189"/>
        <v>30</v>
      </c>
      <c r="P1787">
        <f t="shared" si="189"/>
        <v>12</v>
      </c>
      <c r="Q1787">
        <f t="shared" si="189"/>
        <v>23</v>
      </c>
      <c r="R1787">
        <f t="shared" si="189"/>
        <v>45</v>
      </c>
      <c r="S1787" s="15">
        <f t="shared" si="189"/>
        <v>29</v>
      </c>
      <c r="U1787" s="14">
        <f t="shared" si="190"/>
        <v>78</v>
      </c>
      <c r="V1787">
        <f t="shared" si="190"/>
        <v>78</v>
      </c>
      <c r="W1787">
        <f t="shared" si="190"/>
        <v>39</v>
      </c>
      <c r="X1787">
        <f t="shared" si="190"/>
        <v>9</v>
      </c>
      <c r="Y1787">
        <f t="shared" si="190"/>
        <v>39</v>
      </c>
      <c r="Z1787">
        <f t="shared" si="190"/>
        <v>71</v>
      </c>
      <c r="AA1787" s="15">
        <f t="shared" si="190"/>
        <v>41</v>
      </c>
      <c r="AC1787" s="13">
        <f t="shared" si="187"/>
        <v>0.97962571832011636</v>
      </c>
    </row>
    <row r="1788" spans="4:29" x14ac:dyDescent="0.35">
      <c r="D1788">
        <f t="shared" si="188"/>
        <v>1784</v>
      </c>
      <c r="E1788" s="14">
        <v>3</v>
      </c>
      <c r="F1788">
        <v>3</v>
      </c>
      <c r="G1788">
        <v>3</v>
      </c>
      <c r="H1788">
        <v>7</v>
      </c>
      <c r="I1788">
        <v>7</v>
      </c>
      <c r="J1788">
        <v>1</v>
      </c>
      <c r="K1788" s="15">
        <v>4</v>
      </c>
      <c r="M1788" s="14">
        <f t="shared" si="189"/>
        <v>23</v>
      </c>
      <c r="N1788">
        <f t="shared" si="189"/>
        <v>23</v>
      </c>
      <c r="O1788">
        <f t="shared" si="189"/>
        <v>23</v>
      </c>
      <c r="P1788">
        <f t="shared" si="189"/>
        <v>29</v>
      </c>
      <c r="Q1788">
        <f t="shared" si="189"/>
        <v>29</v>
      </c>
      <c r="R1788">
        <f t="shared" si="189"/>
        <v>34</v>
      </c>
      <c r="S1788" s="15">
        <f t="shared" si="189"/>
        <v>12</v>
      </c>
      <c r="U1788" s="14">
        <f t="shared" si="190"/>
        <v>39</v>
      </c>
      <c r="V1788">
        <f t="shared" si="190"/>
        <v>39</v>
      </c>
      <c r="W1788">
        <f t="shared" si="190"/>
        <v>39</v>
      </c>
      <c r="X1788">
        <f t="shared" si="190"/>
        <v>41</v>
      </c>
      <c r="Y1788">
        <f t="shared" si="190"/>
        <v>41</v>
      </c>
      <c r="Z1788">
        <f t="shared" si="190"/>
        <v>46</v>
      </c>
      <c r="AA1788" s="15">
        <f t="shared" si="190"/>
        <v>9</v>
      </c>
      <c r="AC1788" s="13">
        <f t="shared" si="187"/>
        <v>0.89936993213419447</v>
      </c>
    </row>
    <row r="1789" spans="4:29" x14ac:dyDescent="0.35">
      <c r="D1789">
        <f t="shared" si="188"/>
        <v>1785</v>
      </c>
      <c r="E1789" s="14">
        <v>4</v>
      </c>
      <c r="F1789">
        <v>7</v>
      </c>
      <c r="G1789">
        <v>1</v>
      </c>
      <c r="H1789">
        <v>2</v>
      </c>
      <c r="I1789">
        <v>4</v>
      </c>
      <c r="J1789">
        <v>5</v>
      </c>
      <c r="K1789" s="15">
        <v>3</v>
      </c>
      <c r="M1789" s="14">
        <f t="shared" si="189"/>
        <v>12</v>
      </c>
      <c r="N1789">
        <f t="shared" si="189"/>
        <v>29</v>
      </c>
      <c r="O1789">
        <f t="shared" si="189"/>
        <v>34</v>
      </c>
      <c r="P1789">
        <f t="shared" si="189"/>
        <v>56</v>
      </c>
      <c r="Q1789">
        <f t="shared" si="189"/>
        <v>12</v>
      </c>
      <c r="R1789">
        <f t="shared" si="189"/>
        <v>30</v>
      </c>
      <c r="S1789" s="15">
        <f t="shared" si="189"/>
        <v>23</v>
      </c>
      <c r="U1789" s="14">
        <f t="shared" si="190"/>
        <v>9</v>
      </c>
      <c r="V1789">
        <f t="shared" si="190"/>
        <v>41</v>
      </c>
      <c r="W1789">
        <f t="shared" si="190"/>
        <v>46</v>
      </c>
      <c r="X1789">
        <f t="shared" si="190"/>
        <v>78</v>
      </c>
      <c r="Y1789">
        <f t="shared" si="190"/>
        <v>9</v>
      </c>
      <c r="Z1789">
        <f t="shared" si="190"/>
        <v>39</v>
      </c>
      <c r="AA1789" s="15">
        <f t="shared" si="190"/>
        <v>39</v>
      </c>
      <c r="AC1789" s="13">
        <f t="shared" si="187"/>
        <v>0.98074972360144641</v>
      </c>
    </row>
    <row r="1790" spans="4:29" x14ac:dyDescent="0.35">
      <c r="D1790">
        <f t="shared" si="188"/>
        <v>1786</v>
      </c>
      <c r="E1790" s="14">
        <v>6</v>
      </c>
      <c r="F1790">
        <v>6</v>
      </c>
      <c r="G1790">
        <v>2</v>
      </c>
      <c r="H1790">
        <v>1</v>
      </c>
      <c r="I1790">
        <v>5</v>
      </c>
      <c r="J1790">
        <v>7</v>
      </c>
      <c r="K1790" s="15">
        <v>3</v>
      </c>
      <c r="M1790" s="14">
        <f t="shared" si="189"/>
        <v>45</v>
      </c>
      <c r="N1790">
        <f t="shared" si="189"/>
        <v>45</v>
      </c>
      <c r="O1790">
        <f t="shared" si="189"/>
        <v>56</v>
      </c>
      <c r="P1790">
        <f t="shared" si="189"/>
        <v>34</v>
      </c>
      <c r="Q1790">
        <f t="shared" si="189"/>
        <v>30</v>
      </c>
      <c r="R1790">
        <f t="shared" si="189"/>
        <v>29</v>
      </c>
      <c r="S1790" s="15">
        <f t="shared" si="189"/>
        <v>23</v>
      </c>
      <c r="U1790" s="14">
        <f t="shared" si="190"/>
        <v>71</v>
      </c>
      <c r="V1790">
        <f t="shared" si="190"/>
        <v>71</v>
      </c>
      <c r="W1790">
        <f t="shared" si="190"/>
        <v>78</v>
      </c>
      <c r="X1790">
        <f t="shared" si="190"/>
        <v>46</v>
      </c>
      <c r="Y1790">
        <f t="shared" si="190"/>
        <v>39</v>
      </c>
      <c r="Z1790">
        <f t="shared" si="190"/>
        <v>41</v>
      </c>
      <c r="AA1790" s="15">
        <f t="shared" si="190"/>
        <v>39</v>
      </c>
      <c r="AC1790" s="13">
        <f t="shared" si="187"/>
        <v>0.96189300371852338</v>
      </c>
    </row>
    <row r="1791" spans="4:29" x14ac:dyDescent="0.35">
      <c r="D1791">
        <f t="shared" si="188"/>
        <v>1787</v>
      </c>
      <c r="E1791" s="14">
        <v>7</v>
      </c>
      <c r="F1791">
        <v>5</v>
      </c>
      <c r="G1791">
        <v>7</v>
      </c>
      <c r="H1791">
        <v>2</v>
      </c>
      <c r="I1791">
        <v>1</v>
      </c>
      <c r="J1791">
        <v>7</v>
      </c>
      <c r="K1791" s="15">
        <v>5</v>
      </c>
      <c r="M1791" s="14">
        <f t="shared" si="189"/>
        <v>29</v>
      </c>
      <c r="N1791">
        <f t="shared" si="189"/>
        <v>30</v>
      </c>
      <c r="O1791">
        <f t="shared" si="189"/>
        <v>29</v>
      </c>
      <c r="P1791">
        <f t="shared" si="189"/>
        <v>56</v>
      </c>
      <c r="Q1791">
        <f t="shared" si="189"/>
        <v>34</v>
      </c>
      <c r="R1791">
        <f t="shared" si="189"/>
        <v>29</v>
      </c>
      <c r="S1791" s="15">
        <f t="shared" si="189"/>
        <v>30</v>
      </c>
      <c r="U1791" s="14">
        <f t="shared" si="190"/>
        <v>41</v>
      </c>
      <c r="V1791">
        <f t="shared" si="190"/>
        <v>39</v>
      </c>
      <c r="W1791">
        <f t="shared" si="190"/>
        <v>41</v>
      </c>
      <c r="X1791">
        <f t="shared" si="190"/>
        <v>78</v>
      </c>
      <c r="Y1791">
        <f t="shared" si="190"/>
        <v>46</v>
      </c>
      <c r="Z1791">
        <f t="shared" si="190"/>
        <v>41</v>
      </c>
      <c r="AA1791" s="15">
        <f t="shared" si="190"/>
        <v>39</v>
      </c>
      <c r="AC1791" s="13">
        <f t="shared" si="187"/>
        <v>0.99392672891643052</v>
      </c>
    </row>
    <row r="1792" spans="4:29" x14ac:dyDescent="0.35">
      <c r="D1792">
        <f t="shared" si="188"/>
        <v>1788</v>
      </c>
      <c r="E1792" s="14">
        <v>1</v>
      </c>
      <c r="F1792">
        <v>3</v>
      </c>
      <c r="G1792">
        <v>7</v>
      </c>
      <c r="H1792">
        <v>3</v>
      </c>
      <c r="I1792">
        <v>7</v>
      </c>
      <c r="J1792">
        <v>1</v>
      </c>
      <c r="K1792" s="15">
        <v>6</v>
      </c>
      <c r="M1792" s="14">
        <f t="shared" si="189"/>
        <v>34</v>
      </c>
      <c r="N1792">
        <f t="shared" si="189"/>
        <v>23</v>
      </c>
      <c r="O1792">
        <f t="shared" si="189"/>
        <v>29</v>
      </c>
      <c r="P1792">
        <f t="shared" si="189"/>
        <v>23</v>
      </c>
      <c r="Q1792">
        <f t="shared" si="189"/>
        <v>29</v>
      </c>
      <c r="R1792">
        <f t="shared" si="189"/>
        <v>34</v>
      </c>
      <c r="S1792" s="15">
        <f t="shared" si="189"/>
        <v>45</v>
      </c>
      <c r="U1792" s="14">
        <f t="shared" si="190"/>
        <v>46</v>
      </c>
      <c r="V1792">
        <f t="shared" si="190"/>
        <v>39</v>
      </c>
      <c r="W1792">
        <f t="shared" si="190"/>
        <v>41</v>
      </c>
      <c r="X1792">
        <f t="shared" si="190"/>
        <v>39</v>
      </c>
      <c r="Y1792">
        <f t="shared" si="190"/>
        <v>41</v>
      </c>
      <c r="Z1792">
        <f t="shared" si="190"/>
        <v>46</v>
      </c>
      <c r="AA1792" s="15">
        <f t="shared" si="190"/>
        <v>71</v>
      </c>
      <c r="AC1792" s="13">
        <f t="shared" si="187"/>
        <v>0.92675172595074262</v>
      </c>
    </row>
    <row r="1793" spans="4:29" x14ac:dyDescent="0.35">
      <c r="D1793">
        <f t="shared" si="188"/>
        <v>1789</v>
      </c>
      <c r="E1793" s="14">
        <v>6</v>
      </c>
      <c r="F1793">
        <v>3</v>
      </c>
      <c r="G1793">
        <v>4</v>
      </c>
      <c r="H1793">
        <v>3</v>
      </c>
      <c r="I1793">
        <v>2</v>
      </c>
      <c r="J1793">
        <v>3</v>
      </c>
      <c r="K1793" s="15">
        <v>4</v>
      </c>
      <c r="M1793" s="14">
        <f t="shared" si="189"/>
        <v>45</v>
      </c>
      <c r="N1793">
        <f t="shared" si="189"/>
        <v>23</v>
      </c>
      <c r="O1793">
        <f t="shared" si="189"/>
        <v>12</v>
      </c>
      <c r="P1793">
        <f t="shared" si="189"/>
        <v>23</v>
      </c>
      <c r="Q1793">
        <f t="shared" si="189"/>
        <v>56</v>
      </c>
      <c r="R1793">
        <f t="shared" si="189"/>
        <v>23</v>
      </c>
      <c r="S1793" s="15">
        <f t="shared" si="189"/>
        <v>12</v>
      </c>
      <c r="U1793" s="14">
        <f t="shared" si="190"/>
        <v>71</v>
      </c>
      <c r="V1793">
        <f t="shared" si="190"/>
        <v>39</v>
      </c>
      <c r="W1793">
        <f t="shared" si="190"/>
        <v>9</v>
      </c>
      <c r="X1793">
        <f t="shared" si="190"/>
        <v>39</v>
      </c>
      <c r="Y1793">
        <f t="shared" si="190"/>
        <v>78</v>
      </c>
      <c r="Z1793">
        <f t="shared" si="190"/>
        <v>39</v>
      </c>
      <c r="AA1793" s="15">
        <f t="shared" si="190"/>
        <v>9</v>
      </c>
      <c r="AC1793" s="13">
        <f t="shared" si="187"/>
        <v>0.96988798242072094</v>
      </c>
    </row>
    <row r="1794" spans="4:29" x14ac:dyDescent="0.35">
      <c r="D1794">
        <f t="shared" si="188"/>
        <v>1790</v>
      </c>
      <c r="E1794" s="14">
        <v>5</v>
      </c>
      <c r="F1794">
        <v>6</v>
      </c>
      <c r="G1794">
        <v>5</v>
      </c>
      <c r="H1794">
        <v>6</v>
      </c>
      <c r="I1794">
        <v>2</v>
      </c>
      <c r="J1794">
        <v>3</v>
      </c>
      <c r="K1794" s="15">
        <v>3</v>
      </c>
      <c r="M1794" s="14">
        <f t="shared" si="189"/>
        <v>30</v>
      </c>
      <c r="N1794">
        <f t="shared" si="189"/>
        <v>45</v>
      </c>
      <c r="O1794">
        <f t="shared" si="189"/>
        <v>30</v>
      </c>
      <c r="P1794">
        <f t="shared" si="189"/>
        <v>45</v>
      </c>
      <c r="Q1794">
        <f t="shared" si="189"/>
        <v>56</v>
      </c>
      <c r="R1794">
        <f t="shared" si="189"/>
        <v>23</v>
      </c>
      <c r="S1794" s="15">
        <f t="shared" si="189"/>
        <v>23</v>
      </c>
      <c r="U1794" s="14">
        <f t="shared" si="190"/>
        <v>39</v>
      </c>
      <c r="V1794">
        <f t="shared" si="190"/>
        <v>71</v>
      </c>
      <c r="W1794">
        <f t="shared" si="190"/>
        <v>39</v>
      </c>
      <c r="X1794">
        <f t="shared" si="190"/>
        <v>71</v>
      </c>
      <c r="Y1794">
        <f t="shared" si="190"/>
        <v>78</v>
      </c>
      <c r="Z1794">
        <f t="shared" si="190"/>
        <v>39</v>
      </c>
      <c r="AA1794" s="15">
        <f t="shared" si="190"/>
        <v>39</v>
      </c>
      <c r="AC1794" s="13">
        <f t="shared" si="187"/>
        <v>0.95981328501158547</v>
      </c>
    </row>
    <row r="1795" spans="4:29" x14ac:dyDescent="0.35">
      <c r="D1795">
        <f t="shared" si="188"/>
        <v>1791</v>
      </c>
      <c r="E1795" s="14">
        <v>2</v>
      </c>
      <c r="F1795">
        <v>4</v>
      </c>
      <c r="G1795">
        <v>6</v>
      </c>
      <c r="H1795">
        <v>6</v>
      </c>
      <c r="I1795">
        <v>6</v>
      </c>
      <c r="J1795">
        <v>3</v>
      </c>
      <c r="K1795" s="15">
        <v>7</v>
      </c>
      <c r="M1795" s="14">
        <f t="shared" si="189"/>
        <v>56</v>
      </c>
      <c r="N1795">
        <f t="shared" si="189"/>
        <v>12</v>
      </c>
      <c r="O1795">
        <f t="shared" si="189"/>
        <v>45</v>
      </c>
      <c r="P1795">
        <f t="shared" si="189"/>
        <v>45</v>
      </c>
      <c r="Q1795">
        <f t="shared" si="189"/>
        <v>45</v>
      </c>
      <c r="R1795">
        <f t="shared" si="189"/>
        <v>23</v>
      </c>
      <c r="S1795" s="15">
        <f t="shared" si="189"/>
        <v>29</v>
      </c>
      <c r="U1795" s="14">
        <f t="shared" si="190"/>
        <v>78</v>
      </c>
      <c r="V1795">
        <f t="shared" si="190"/>
        <v>9</v>
      </c>
      <c r="W1795">
        <f t="shared" si="190"/>
        <v>71</v>
      </c>
      <c r="X1795">
        <f t="shared" si="190"/>
        <v>71</v>
      </c>
      <c r="Y1795">
        <f t="shared" si="190"/>
        <v>71</v>
      </c>
      <c r="Z1795">
        <f t="shared" si="190"/>
        <v>39</v>
      </c>
      <c r="AA1795" s="15">
        <f t="shared" si="190"/>
        <v>41</v>
      </c>
      <c r="AC1795" s="13">
        <f t="shared" si="187"/>
        <v>0.97859138509471832</v>
      </c>
    </row>
    <row r="1796" spans="4:29" x14ac:dyDescent="0.35">
      <c r="D1796">
        <f t="shared" si="188"/>
        <v>1792</v>
      </c>
      <c r="E1796" s="14">
        <v>6</v>
      </c>
      <c r="F1796">
        <v>5</v>
      </c>
      <c r="G1796">
        <v>7</v>
      </c>
      <c r="H1796">
        <v>7</v>
      </c>
      <c r="I1796">
        <v>4</v>
      </c>
      <c r="J1796">
        <v>2</v>
      </c>
      <c r="K1796" s="15">
        <v>5</v>
      </c>
      <c r="M1796" s="14">
        <f t="shared" si="189"/>
        <v>45</v>
      </c>
      <c r="N1796">
        <f t="shared" si="189"/>
        <v>30</v>
      </c>
      <c r="O1796">
        <f t="shared" si="189"/>
        <v>29</v>
      </c>
      <c r="P1796">
        <f t="shared" si="189"/>
        <v>29</v>
      </c>
      <c r="Q1796">
        <f t="shared" si="189"/>
        <v>12</v>
      </c>
      <c r="R1796">
        <f t="shared" si="189"/>
        <v>56</v>
      </c>
      <c r="S1796" s="15">
        <f t="shared" si="189"/>
        <v>30</v>
      </c>
      <c r="U1796" s="14">
        <f t="shared" si="190"/>
        <v>71</v>
      </c>
      <c r="V1796">
        <f t="shared" si="190"/>
        <v>39</v>
      </c>
      <c r="W1796">
        <f t="shared" si="190"/>
        <v>41</v>
      </c>
      <c r="X1796">
        <f t="shared" si="190"/>
        <v>41</v>
      </c>
      <c r="Y1796">
        <f t="shared" si="190"/>
        <v>9</v>
      </c>
      <c r="Z1796">
        <f t="shared" si="190"/>
        <v>78</v>
      </c>
      <c r="AA1796" s="15">
        <f t="shared" si="190"/>
        <v>39</v>
      </c>
      <c r="AC1796" s="13">
        <f t="shared" si="187"/>
        <v>0.98749316057530601</v>
      </c>
    </row>
    <row r="1797" spans="4:29" x14ac:dyDescent="0.35">
      <c r="D1797">
        <f t="shared" si="188"/>
        <v>1793</v>
      </c>
      <c r="E1797" s="14">
        <v>4</v>
      </c>
      <c r="F1797">
        <v>1</v>
      </c>
      <c r="G1797">
        <v>6</v>
      </c>
      <c r="H1797">
        <v>7</v>
      </c>
      <c r="I1797">
        <v>5</v>
      </c>
      <c r="J1797">
        <v>5</v>
      </c>
      <c r="K1797" s="15">
        <v>2</v>
      </c>
      <c r="M1797" s="14">
        <f t="shared" si="189"/>
        <v>12</v>
      </c>
      <c r="N1797">
        <f t="shared" si="189"/>
        <v>34</v>
      </c>
      <c r="O1797">
        <f t="shared" si="189"/>
        <v>45</v>
      </c>
      <c r="P1797">
        <f t="shared" si="189"/>
        <v>29</v>
      </c>
      <c r="Q1797">
        <f t="shared" si="189"/>
        <v>30</v>
      </c>
      <c r="R1797">
        <f t="shared" si="189"/>
        <v>30</v>
      </c>
      <c r="S1797" s="15">
        <f t="shared" si="189"/>
        <v>56</v>
      </c>
      <c r="U1797" s="14">
        <f t="shared" si="190"/>
        <v>9</v>
      </c>
      <c r="V1797">
        <f t="shared" si="190"/>
        <v>46</v>
      </c>
      <c r="W1797">
        <f t="shared" si="190"/>
        <v>71</v>
      </c>
      <c r="X1797">
        <f t="shared" si="190"/>
        <v>41</v>
      </c>
      <c r="Y1797">
        <f t="shared" si="190"/>
        <v>39</v>
      </c>
      <c r="Z1797">
        <f t="shared" si="190"/>
        <v>39</v>
      </c>
      <c r="AA1797" s="15">
        <f t="shared" si="190"/>
        <v>78</v>
      </c>
      <c r="AC1797" s="13">
        <f t="shared" si="187"/>
        <v>0.9881609722049397</v>
      </c>
    </row>
    <row r="1798" spans="4:29" x14ac:dyDescent="0.35">
      <c r="D1798">
        <f t="shared" si="188"/>
        <v>1794</v>
      </c>
      <c r="E1798" s="14">
        <v>4</v>
      </c>
      <c r="F1798">
        <v>7</v>
      </c>
      <c r="G1798">
        <v>1</v>
      </c>
      <c r="H1798">
        <v>5</v>
      </c>
      <c r="I1798">
        <v>3</v>
      </c>
      <c r="J1798">
        <v>3</v>
      </c>
      <c r="K1798" s="15">
        <v>3</v>
      </c>
      <c r="M1798" s="14">
        <f t="shared" si="189"/>
        <v>12</v>
      </c>
      <c r="N1798">
        <f t="shared" si="189"/>
        <v>29</v>
      </c>
      <c r="O1798">
        <f t="shared" si="189"/>
        <v>34</v>
      </c>
      <c r="P1798">
        <f t="shared" si="189"/>
        <v>30</v>
      </c>
      <c r="Q1798">
        <f t="shared" si="189"/>
        <v>23</v>
      </c>
      <c r="R1798">
        <f t="shared" si="189"/>
        <v>23</v>
      </c>
      <c r="S1798" s="15">
        <f t="shared" si="189"/>
        <v>23</v>
      </c>
      <c r="U1798" s="14">
        <f t="shared" si="190"/>
        <v>9</v>
      </c>
      <c r="V1798">
        <f t="shared" si="190"/>
        <v>41</v>
      </c>
      <c r="W1798">
        <f t="shared" si="190"/>
        <v>46</v>
      </c>
      <c r="X1798">
        <f t="shared" si="190"/>
        <v>39</v>
      </c>
      <c r="Y1798">
        <f t="shared" si="190"/>
        <v>39</v>
      </c>
      <c r="Z1798">
        <f t="shared" si="190"/>
        <v>39</v>
      </c>
      <c r="AA1798" s="15">
        <f t="shared" si="190"/>
        <v>39</v>
      </c>
      <c r="AC1798" s="13">
        <f t="shared" ref="AC1798:AC1861" si="191">CORREL(M1798:S1798,U1798:AA1798)</f>
        <v>0.88216853668371775</v>
      </c>
    </row>
    <row r="1799" spans="4:29" x14ac:dyDescent="0.35">
      <c r="D1799">
        <f t="shared" ref="D1799:D1862" si="192">D1798+1</f>
        <v>1795</v>
      </c>
      <c r="E1799" s="14">
        <v>5</v>
      </c>
      <c r="F1799">
        <v>3</v>
      </c>
      <c r="G1799">
        <v>5</v>
      </c>
      <c r="H1799">
        <v>5</v>
      </c>
      <c r="I1799">
        <v>5</v>
      </c>
      <c r="J1799">
        <v>3</v>
      </c>
      <c r="K1799" s="15">
        <v>6</v>
      </c>
      <c r="M1799" s="14">
        <f t="shared" si="189"/>
        <v>30</v>
      </c>
      <c r="N1799">
        <f t="shared" si="189"/>
        <v>23</v>
      </c>
      <c r="O1799">
        <f t="shared" si="189"/>
        <v>30</v>
      </c>
      <c r="P1799">
        <f t="shared" si="189"/>
        <v>30</v>
      </c>
      <c r="Q1799">
        <f t="shared" si="189"/>
        <v>30</v>
      </c>
      <c r="R1799">
        <f t="shared" si="189"/>
        <v>23</v>
      </c>
      <c r="S1799" s="15">
        <f t="shared" si="189"/>
        <v>45</v>
      </c>
      <c r="U1799" s="14">
        <f t="shared" si="190"/>
        <v>39</v>
      </c>
      <c r="V1799">
        <f t="shared" si="190"/>
        <v>39</v>
      </c>
      <c r="W1799">
        <f t="shared" si="190"/>
        <v>39</v>
      </c>
      <c r="X1799">
        <f t="shared" si="190"/>
        <v>39</v>
      </c>
      <c r="Y1799">
        <f t="shared" si="190"/>
        <v>39</v>
      </c>
      <c r="Z1799">
        <f t="shared" si="190"/>
        <v>39</v>
      </c>
      <c r="AA1799" s="15">
        <f t="shared" si="190"/>
        <v>71</v>
      </c>
      <c r="AC1799" s="13">
        <f t="shared" si="191"/>
        <v>0.893107002544544</v>
      </c>
    </row>
    <row r="1800" spans="4:29" x14ac:dyDescent="0.35">
      <c r="D1800">
        <f t="shared" si="192"/>
        <v>1796</v>
      </c>
      <c r="E1800" s="14">
        <v>5</v>
      </c>
      <c r="F1800">
        <v>6</v>
      </c>
      <c r="G1800">
        <v>7</v>
      </c>
      <c r="H1800">
        <v>3</v>
      </c>
      <c r="I1800">
        <v>4</v>
      </c>
      <c r="J1800">
        <v>3</v>
      </c>
      <c r="K1800" s="15">
        <v>3</v>
      </c>
      <c r="M1800" s="14">
        <f t="shared" si="189"/>
        <v>30</v>
      </c>
      <c r="N1800">
        <f t="shared" si="189"/>
        <v>45</v>
      </c>
      <c r="O1800">
        <f t="shared" si="189"/>
        <v>29</v>
      </c>
      <c r="P1800">
        <f t="shared" si="189"/>
        <v>23</v>
      </c>
      <c r="Q1800">
        <f t="shared" si="189"/>
        <v>12</v>
      </c>
      <c r="R1800">
        <f t="shared" si="189"/>
        <v>23</v>
      </c>
      <c r="S1800" s="15">
        <f t="shared" si="189"/>
        <v>23</v>
      </c>
      <c r="U1800" s="14">
        <f t="shared" si="190"/>
        <v>39</v>
      </c>
      <c r="V1800">
        <f t="shared" si="190"/>
        <v>71</v>
      </c>
      <c r="W1800">
        <f t="shared" si="190"/>
        <v>41</v>
      </c>
      <c r="X1800">
        <f t="shared" si="190"/>
        <v>39</v>
      </c>
      <c r="Y1800">
        <f t="shared" si="190"/>
        <v>9</v>
      </c>
      <c r="Z1800">
        <f t="shared" si="190"/>
        <v>39</v>
      </c>
      <c r="AA1800" s="15">
        <f t="shared" si="190"/>
        <v>39</v>
      </c>
      <c r="AC1800" s="13">
        <f t="shared" si="191"/>
        <v>0.95423264134951469</v>
      </c>
    </row>
    <row r="1801" spans="4:29" x14ac:dyDescent="0.35">
      <c r="D1801">
        <f t="shared" si="192"/>
        <v>1797</v>
      </c>
      <c r="E1801" s="14">
        <v>2</v>
      </c>
      <c r="F1801">
        <v>1</v>
      </c>
      <c r="G1801">
        <v>6</v>
      </c>
      <c r="H1801">
        <v>7</v>
      </c>
      <c r="I1801">
        <v>5</v>
      </c>
      <c r="J1801">
        <v>7</v>
      </c>
      <c r="K1801" s="15">
        <v>5</v>
      </c>
      <c r="M1801" s="14">
        <f t="shared" si="189"/>
        <v>56</v>
      </c>
      <c r="N1801">
        <f t="shared" si="189"/>
        <v>34</v>
      </c>
      <c r="O1801">
        <f t="shared" si="189"/>
        <v>45</v>
      </c>
      <c r="P1801">
        <f t="shared" si="189"/>
        <v>29</v>
      </c>
      <c r="Q1801">
        <f t="shared" si="189"/>
        <v>30</v>
      </c>
      <c r="R1801">
        <f t="shared" si="189"/>
        <v>29</v>
      </c>
      <c r="S1801" s="15">
        <f t="shared" si="189"/>
        <v>30</v>
      </c>
      <c r="U1801" s="14">
        <f t="shared" si="190"/>
        <v>78</v>
      </c>
      <c r="V1801">
        <f t="shared" si="190"/>
        <v>46</v>
      </c>
      <c r="W1801">
        <f t="shared" si="190"/>
        <v>71</v>
      </c>
      <c r="X1801">
        <f t="shared" si="190"/>
        <v>41</v>
      </c>
      <c r="Y1801">
        <f t="shared" si="190"/>
        <v>39</v>
      </c>
      <c r="Z1801">
        <f t="shared" si="190"/>
        <v>41</v>
      </c>
      <c r="AA1801" s="15">
        <f t="shared" si="190"/>
        <v>39</v>
      </c>
      <c r="AC1801" s="13">
        <f t="shared" si="191"/>
        <v>0.97830895728680878</v>
      </c>
    </row>
    <row r="1802" spans="4:29" x14ac:dyDescent="0.35">
      <c r="D1802">
        <f t="shared" si="192"/>
        <v>1798</v>
      </c>
      <c r="E1802" s="14">
        <v>7</v>
      </c>
      <c r="F1802">
        <v>6</v>
      </c>
      <c r="G1802">
        <v>7</v>
      </c>
      <c r="H1802">
        <v>6</v>
      </c>
      <c r="I1802">
        <v>1</v>
      </c>
      <c r="J1802">
        <v>4</v>
      </c>
      <c r="K1802" s="15">
        <v>2</v>
      </c>
      <c r="M1802" s="14">
        <f t="shared" si="189"/>
        <v>29</v>
      </c>
      <c r="N1802">
        <f t="shared" si="189"/>
        <v>45</v>
      </c>
      <c r="O1802">
        <f t="shared" si="189"/>
        <v>29</v>
      </c>
      <c r="P1802">
        <f t="shared" si="189"/>
        <v>45</v>
      </c>
      <c r="Q1802">
        <f t="shared" si="189"/>
        <v>34</v>
      </c>
      <c r="R1802">
        <f t="shared" si="189"/>
        <v>12</v>
      </c>
      <c r="S1802" s="15">
        <f t="shared" si="189"/>
        <v>56</v>
      </c>
      <c r="U1802" s="14">
        <f t="shared" si="190"/>
        <v>41</v>
      </c>
      <c r="V1802">
        <f t="shared" si="190"/>
        <v>71</v>
      </c>
      <c r="W1802">
        <f t="shared" si="190"/>
        <v>41</v>
      </c>
      <c r="X1802">
        <f t="shared" si="190"/>
        <v>71</v>
      </c>
      <c r="Y1802">
        <f t="shared" si="190"/>
        <v>46</v>
      </c>
      <c r="Z1802">
        <f t="shared" si="190"/>
        <v>9</v>
      </c>
      <c r="AA1802" s="15">
        <f t="shared" si="190"/>
        <v>78</v>
      </c>
      <c r="AC1802" s="13">
        <f t="shared" si="191"/>
        <v>0.98556824300359647</v>
      </c>
    </row>
    <row r="1803" spans="4:29" x14ac:dyDescent="0.35">
      <c r="D1803">
        <f t="shared" si="192"/>
        <v>1799</v>
      </c>
      <c r="E1803" s="14">
        <v>7</v>
      </c>
      <c r="F1803">
        <v>5</v>
      </c>
      <c r="G1803">
        <v>5</v>
      </c>
      <c r="H1803">
        <v>5</v>
      </c>
      <c r="I1803">
        <v>2</v>
      </c>
      <c r="J1803">
        <v>2</v>
      </c>
      <c r="K1803" s="15">
        <v>4</v>
      </c>
      <c r="M1803" s="14">
        <f t="shared" si="189"/>
        <v>29</v>
      </c>
      <c r="N1803">
        <f t="shared" si="189"/>
        <v>30</v>
      </c>
      <c r="O1803">
        <f t="shared" si="189"/>
        <v>30</v>
      </c>
      <c r="P1803">
        <f t="shared" si="189"/>
        <v>30</v>
      </c>
      <c r="Q1803">
        <f t="shared" si="189"/>
        <v>56</v>
      </c>
      <c r="R1803">
        <f t="shared" si="189"/>
        <v>56</v>
      </c>
      <c r="S1803" s="15">
        <f t="shared" si="189"/>
        <v>12</v>
      </c>
      <c r="U1803" s="14">
        <f t="shared" si="190"/>
        <v>41</v>
      </c>
      <c r="V1803">
        <f t="shared" si="190"/>
        <v>39</v>
      </c>
      <c r="W1803">
        <f t="shared" si="190"/>
        <v>39</v>
      </c>
      <c r="X1803">
        <f t="shared" si="190"/>
        <v>39</v>
      </c>
      <c r="Y1803">
        <f t="shared" si="190"/>
        <v>78</v>
      </c>
      <c r="Z1803">
        <f t="shared" si="190"/>
        <v>78</v>
      </c>
      <c r="AA1803" s="15">
        <f t="shared" si="190"/>
        <v>9</v>
      </c>
      <c r="AC1803" s="13">
        <f t="shared" si="191"/>
        <v>0.99725288929525191</v>
      </c>
    </row>
    <row r="1804" spans="4:29" x14ac:dyDescent="0.35">
      <c r="D1804">
        <f t="shared" si="192"/>
        <v>1800</v>
      </c>
      <c r="E1804" s="14">
        <v>5</v>
      </c>
      <c r="F1804">
        <v>7</v>
      </c>
      <c r="G1804">
        <v>5</v>
      </c>
      <c r="H1804">
        <v>5</v>
      </c>
      <c r="I1804">
        <v>7</v>
      </c>
      <c r="J1804">
        <v>1</v>
      </c>
      <c r="K1804" s="15">
        <v>4</v>
      </c>
      <c r="M1804" s="14">
        <f t="shared" si="189"/>
        <v>30</v>
      </c>
      <c r="N1804">
        <f t="shared" si="189"/>
        <v>29</v>
      </c>
      <c r="O1804">
        <f t="shared" si="189"/>
        <v>30</v>
      </c>
      <c r="P1804">
        <f t="shared" si="189"/>
        <v>30</v>
      </c>
      <c r="Q1804">
        <f t="shared" si="189"/>
        <v>29</v>
      </c>
      <c r="R1804">
        <f t="shared" si="189"/>
        <v>34</v>
      </c>
      <c r="S1804" s="15">
        <f t="shared" si="189"/>
        <v>12</v>
      </c>
      <c r="U1804" s="14">
        <f t="shared" si="190"/>
        <v>39</v>
      </c>
      <c r="V1804">
        <f t="shared" si="190"/>
        <v>41</v>
      </c>
      <c r="W1804">
        <f t="shared" si="190"/>
        <v>39</v>
      </c>
      <c r="X1804">
        <f t="shared" si="190"/>
        <v>39</v>
      </c>
      <c r="Y1804">
        <f t="shared" si="190"/>
        <v>41</v>
      </c>
      <c r="Z1804">
        <f t="shared" si="190"/>
        <v>46</v>
      </c>
      <c r="AA1804" s="15">
        <f t="shared" si="190"/>
        <v>9</v>
      </c>
      <c r="AC1804" s="13">
        <f t="shared" si="191"/>
        <v>0.98991612908516047</v>
      </c>
    </row>
    <row r="1805" spans="4:29" x14ac:dyDescent="0.35">
      <c r="D1805">
        <f t="shared" si="192"/>
        <v>1801</v>
      </c>
      <c r="E1805" s="14">
        <v>7</v>
      </c>
      <c r="F1805">
        <v>4</v>
      </c>
      <c r="G1805">
        <v>3</v>
      </c>
      <c r="H1805">
        <v>7</v>
      </c>
      <c r="I1805">
        <v>7</v>
      </c>
      <c r="J1805">
        <v>4</v>
      </c>
      <c r="K1805" s="15">
        <v>2</v>
      </c>
      <c r="M1805" s="14">
        <f t="shared" si="189"/>
        <v>29</v>
      </c>
      <c r="N1805">
        <f t="shared" si="189"/>
        <v>12</v>
      </c>
      <c r="O1805">
        <f t="shared" si="189"/>
        <v>23</v>
      </c>
      <c r="P1805">
        <f t="shared" si="189"/>
        <v>29</v>
      </c>
      <c r="Q1805">
        <f t="shared" si="189"/>
        <v>29</v>
      </c>
      <c r="R1805">
        <f t="shared" si="189"/>
        <v>12</v>
      </c>
      <c r="S1805" s="15">
        <f t="shared" si="189"/>
        <v>56</v>
      </c>
      <c r="U1805" s="14">
        <f t="shared" si="190"/>
        <v>41</v>
      </c>
      <c r="V1805">
        <f t="shared" si="190"/>
        <v>9</v>
      </c>
      <c r="W1805">
        <f t="shared" si="190"/>
        <v>39</v>
      </c>
      <c r="X1805">
        <f t="shared" si="190"/>
        <v>41</v>
      </c>
      <c r="Y1805">
        <f t="shared" si="190"/>
        <v>41</v>
      </c>
      <c r="Z1805">
        <f t="shared" si="190"/>
        <v>9</v>
      </c>
      <c r="AA1805" s="15">
        <f t="shared" si="190"/>
        <v>78</v>
      </c>
      <c r="AC1805" s="13">
        <f t="shared" si="191"/>
        <v>0.98019257255988057</v>
      </c>
    </row>
    <row r="1806" spans="4:29" x14ac:dyDescent="0.35">
      <c r="D1806">
        <f t="shared" si="192"/>
        <v>1802</v>
      </c>
      <c r="E1806" s="14">
        <v>1</v>
      </c>
      <c r="F1806">
        <v>2</v>
      </c>
      <c r="G1806">
        <v>5</v>
      </c>
      <c r="H1806">
        <v>5</v>
      </c>
      <c r="I1806">
        <v>2</v>
      </c>
      <c r="J1806">
        <v>3</v>
      </c>
      <c r="K1806" s="15">
        <v>4</v>
      </c>
      <c r="M1806" s="14">
        <f t="shared" si="189"/>
        <v>34</v>
      </c>
      <c r="N1806">
        <f t="shared" si="189"/>
        <v>56</v>
      </c>
      <c r="O1806">
        <f t="shared" si="189"/>
        <v>30</v>
      </c>
      <c r="P1806">
        <f t="shared" si="189"/>
        <v>30</v>
      </c>
      <c r="Q1806">
        <f t="shared" si="189"/>
        <v>56</v>
      </c>
      <c r="R1806">
        <f t="shared" si="189"/>
        <v>23</v>
      </c>
      <c r="S1806" s="15">
        <f t="shared" si="189"/>
        <v>12</v>
      </c>
      <c r="U1806" s="14">
        <f t="shared" si="190"/>
        <v>46</v>
      </c>
      <c r="V1806">
        <f t="shared" si="190"/>
        <v>78</v>
      </c>
      <c r="W1806">
        <f t="shared" si="190"/>
        <v>39</v>
      </c>
      <c r="X1806">
        <f t="shared" si="190"/>
        <v>39</v>
      </c>
      <c r="Y1806">
        <f t="shared" si="190"/>
        <v>78</v>
      </c>
      <c r="Z1806">
        <f t="shared" si="190"/>
        <v>39</v>
      </c>
      <c r="AA1806" s="15">
        <f t="shared" si="190"/>
        <v>9</v>
      </c>
      <c r="AC1806" s="13">
        <f t="shared" si="191"/>
        <v>0.98468578611408153</v>
      </c>
    </row>
    <row r="1807" spans="4:29" x14ac:dyDescent="0.35">
      <c r="D1807">
        <f t="shared" si="192"/>
        <v>1803</v>
      </c>
      <c r="E1807" s="14">
        <v>4</v>
      </c>
      <c r="F1807">
        <v>7</v>
      </c>
      <c r="G1807">
        <v>7</v>
      </c>
      <c r="H1807">
        <v>7</v>
      </c>
      <c r="I1807">
        <v>4</v>
      </c>
      <c r="J1807">
        <v>4</v>
      </c>
      <c r="K1807" s="15">
        <v>7</v>
      </c>
      <c r="M1807" s="14">
        <f t="shared" si="189"/>
        <v>12</v>
      </c>
      <c r="N1807">
        <f t="shared" si="189"/>
        <v>29</v>
      </c>
      <c r="O1807">
        <f t="shared" si="189"/>
        <v>29</v>
      </c>
      <c r="P1807">
        <f t="shared" si="189"/>
        <v>29</v>
      </c>
      <c r="Q1807">
        <f t="shared" si="189"/>
        <v>12</v>
      </c>
      <c r="R1807">
        <f t="shared" si="189"/>
        <v>12</v>
      </c>
      <c r="S1807" s="15">
        <f t="shared" si="189"/>
        <v>29</v>
      </c>
      <c r="U1807" s="14">
        <f t="shared" si="190"/>
        <v>9</v>
      </c>
      <c r="V1807">
        <f t="shared" si="190"/>
        <v>41</v>
      </c>
      <c r="W1807">
        <f t="shared" si="190"/>
        <v>41</v>
      </c>
      <c r="X1807">
        <f t="shared" si="190"/>
        <v>41</v>
      </c>
      <c r="Y1807">
        <f t="shared" si="190"/>
        <v>9</v>
      </c>
      <c r="Z1807">
        <f t="shared" si="190"/>
        <v>9</v>
      </c>
      <c r="AA1807" s="15">
        <f t="shared" si="190"/>
        <v>41</v>
      </c>
      <c r="AC1807" s="13">
        <f t="shared" si="191"/>
        <v>1</v>
      </c>
    </row>
    <row r="1808" spans="4:29" x14ac:dyDescent="0.35">
      <c r="D1808">
        <f t="shared" si="192"/>
        <v>1804</v>
      </c>
      <c r="E1808" s="14">
        <v>5</v>
      </c>
      <c r="F1808">
        <v>3</v>
      </c>
      <c r="G1808">
        <v>6</v>
      </c>
      <c r="H1808">
        <v>7</v>
      </c>
      <c r="I1808">
        <v>6</v>
      </c>
      <c r="J1808">
        <v>6</v>
      </c>
      <c r="K1808" s="15">
        <v>6</v>
      </c>
      <c r="M1808" s="14">
        <f t="shared" si="189"/>
        <v>30</v>
      </c>
      <c r="N1808">
        <f t="shared" si="189"/>
        <v>23</v>
      </c>
      <c r="O1808">
        <f t="shared" si="189"/>
        <v>45</v>
      </c>
      <c r="P1808">
        <f t="shared" si="189"/>
        <v>29</v>
      </c>
      <c r="Q1808">
        <f t="shared" si="189"/>
        <v>45</v>
      </c>
      <c r="R1808">
        <f t="shared" si="189"/>
        <v>45</v>
      </c>
      <c r="S1808" s="15">
        <f t="shared" si="189"/>
        <v>45</v>
      </c>
      <c r="U1808" s="14">
        <f t="shared" si="190"/>
        <v>39</v>
      </c>
      <c r="V1808">
        <f t="shared" si="190"/>
        <v>39</v>
      </c>
      <c r="W1808">
        <f t="shared" si="190"/>
        <v>71</v>
      </c>
      <c r="X1808">
        <f t="shared" si="190"/>
        <v>41</v>
      </c>
      <c r="Y1808">
        <f t="shared" si="190"/>
        <v>71</v>
      </c>
      <c r="Z1808">
        <f t="shared" si="190"/>
        <v>71</v>
      </c>
      <c r="AA1808" s="15">
        <f t="shared" si="190"/>
        <v>71</v>
      </c>
      <c r="AC1808" s="13">
        <f t="shared" si="191"/>
        <v>0.97689022779850287</v>
      </c>
    </row>
    <row r="1809" spans="4:29" x14ac:dyDescent="0.35">
      <c r="D1809">
        <f t="shared" si="192"/>
        <v>1805</v>
      </c>
      <c r="E1809" s="14">
        <v>2</v>
      </c>
      <c r="F1809">
        <v>4</v>
      </c>
      <c r="G1809">
        <v>6</v>
      </c>
      <c r="H1809">
        <v>5</v>
      </c>
      <c r="I1809">
        <v>4</v>
      </c>
      <c r="J1809">
        <v>3</v>
      </c>
      <c r="K1809" s="15">
        <v>6</v>
      </c>
      <c r="M1809" s="14">
        <f t="shared" si="189"/>
        <v>56</v>
      </c>
      <c r="N1809">
        <f t="shared" si="189"/>
        <v>12</v>
      </c>
      <c r="O1809">
        <f t="shared" si="189"/>
        <v>45</v>
      </c>
      <c r="P1809">
        <f t="shared" si="189"/>
        <v>30</v>
      </c>
      <c r="Q1809">
        <f t="shared" si="189"/>
        <v>12</v>
      </c>
      <c r="R1809">
        <f t="shared" si="189"/>
        <v>23</v>
      </c>
      <c r="S1809" s="15">
        <f t="shared" si="189"/>
        <v>45</v>
      </c>
      <c r="U1809" s="14">
        <f t="shared" si="190"/>
        <v>78</v>
      </c>
      <c r="V1809">
        <f t="shared" si="190"/>
        <v>9</v>
      </c>
      <c r="W1809">
        <f t="shared" si="190"/>
        <v>71</v>
      </c>
      <c r="X1809">
        <f t="shared" si="190"/>
        <v>39</v>
      </c>
      <c r="Y1809">
        <f t="shared" si="190"/>
        <v>9</v>
      </c>
      <c r="Z1809">
        <f t="shared" si="190"/>
        <v>39</v>
      </c>
      <c r="AA1809" s="15">
        <f t="shared" si="190"/>
        <v>71</v>
      </c>
      <c r="AC1809" s="13">
        <f t="shared" si="191"/>
        <v>0.98145793623200184</v>
      </c>
    </row>
    <row r="1810" spans="4:29" x14ac:dyDescent="0.35">
      <c r="D1810">
        <f t="shared" si="192"/>
        <v>1806</v>
      </c>
      <c r="E1810" s="14">
        <v>4</v>
      </c>
      <c r="F1810">
        <v>1</v>
      </c>
      <c r="G1810">
        <v>4</v>
      </c>
      <c r="H1810">
        <v>7</v>
      </c>
      <c r="I1810">
        <v>1</v>
      </c>
      <c r="J1810">
        <v>1</v>
      </c>
      <c r="K1810" s="15">
        <v>1</v>
      </c>
      <c r="M1810" s="14">
        <f t="shared" si="189"/>
        <v>12</v>
      </c>
      <c r="N1810">
        <f t="shared" si="189"/>
        <v>34</v>
      </c>
      <c r="O1810">
        <f t="shared" si="189"/>
        <v>12</v>
      </c>
      <c r="P1810">
        <f t="shared" si="189"/>
        <v>29</v>
      </c>
      <c r="Q1810">
        <f t="shared" si="189"/>
        <v>34</v>
      </c>
      <c r="R1810">
        <f t="shared" si="189"/>
        <v>34</v>
      </c>
      <c r="S1810" s="15">
        <f t="shared" si="189"/>
        <v>34</v>
      </c>
      <c r="U1810" s="14">
        <f t="shared" si="190"/>
        <v>9</v>
      </c>
      <c r="V1810">
        <f t="shared" si="190"/>
        <v>46</v>
      </c>
      <c r="W1810">
        <f t="shared" si="190"/>
        <v>9</v>
      </c>
      <c r="X1810">
        <f t="shared" si="190"/>
        <v>41</v>
      </c>
      <c r="Y1810">
        <f t="shared" si="190"/>
        <v>46</v>
      </c>
      <c r="Z1810">
        <f t="shared" si="190"/>
        <v>46</v>
      </c>
      <c r="AA1810" s="15">
        <f t="shared" si="190"/>
        <v>46</v>
      </c>
      <c r="AC1810" s="13">
        <f t="shared" si="191"/>
        <v>0.99735410384460066</v>
      </c>
    </row>
    <row r="1811" spans="4:29" x14ac:dyDescent="0.35">
      <c r="D1811">
        <f t="shared" si="192"/>
        <v>1807</v>
      </c>
      <c r="E1811" s="14">
        <v>1</v>
      </c>
      <c r="F1811">
        <v>4</v>
      </c>
      <c r="G1811">
        <v>7</v>
      </c>
      <c r="H1811">
        <v>5</v>
      </c>
      <c r="I1811">
        <v>7</v>
      </c>
      <c r="J1811">
        <v>5</v>
      </c>
      <c r="K1811" s="15">
        <v>2</v>
      </c>
      <c r="M1811" s="14">
        <f t="shared" si="189"/>
        <v>34</v>
      </c>
      <c r="N1811">
        <f t="shared" si="189"/>
        <v>12</v>
      </c>
      <c r="O1811">
        <f t="shared" si="189"/>
        <v>29</v>
      </c>
      <c r="P1811">
        <f t="shared" si="189"/>
        <v>30</v>
      </c>
      <c r="Q1811">
        <f t="shared" si="189"/>
        <v>29</v>
      </c>
      <c r="R1811">
        <f t="shared" si="189"/>
        <v>30</v>
      </c>
      <c r="S1811" s="15">
        <f t="shared" si="189"/>
        <v>56</v>
      </c>
      <c r="U1811" s="14">
        <f t="shared" si="190"/>
        <v>46</v>
      </c>
      <c r="V1811">
        <f t="shared" si="190"/>
        <v>9</v>
      </c>
      <c r="W1811">
        <f t="shared" si="190"/>
        <v>41</v>
      </c>
      <c r="X1811">
        <f t="shared" si="190"/>
        <v>39</v>
      </c>
      <c r="Y1811">
        <f t="shared" si="190"/>
        <v>41</v>
      </c>
      <c r="Z1811">
        <f t="shared" si="190"/>
        <v>39</v>
      </c>
      <c r="AA1811" s="15">
        <f t="shared" si="190"/>
        <v>78</v>
      </c>
      <c r="AC1811" s="13">
        <f t="shared" si="191"/>
        <v>0.99398979657724063</v>
      </c>
    </row>
    <row r="1812" spans="4:29" x14ac:dyDescent="0.35">
      <c r="D1812">
        <f t="shared" si="192"/>
        <v>1808</v>
      </c>
      <c r="E1812" s="14">
        <v>2</v>
      </c>
      <c r="F1812">
        <v>5</v>
      </c>
      <c r="G1812">
        <v>2</v>
      </c>
      <c r="H1812">
        <v>7</v>
      </c>
      <c r="I1812">
        <v>6</v>
      </c>
      <c r="J1812">
        <v>2</v>
      </c>
      <c r="K1812" s="15">
        <v>6</v>
      </c>
      <c r="M1812" s="14">
        <f t="shared" si="189"/>
        <v>56</v>
      </c>
      <c r="N1812">
        <f t="shared" si="189"/>
        <v>30</v>
      </c>
      <c r="O1812">
        <f t="shared" si="189"/>
        <v>56</v>
      </c>
      <c r="P1812">
        <f t="shared" si="189"/>
        <v>29</v>
      </c>
      <c r="Q1812">
        <f t="shared" si="189"/>
        <v>45</v>
      </c>
      <c r="R1812">
        <f t="shared" si="189"/>
        <v>56</v>
      </c>
      <c r="S1812" s="15">
        <f t="shared" si="189"/>
        <v>45</v>
      </c>
      <c r="U1812" s="14">
        <f t="shared" si="190"/>
        <v>78</v>
      </c>
      <c r="V1812">
        <f t="shared" si="190"/>
        <v>39</v>
      </c>
      <c r="W1812">
        <f t="shared" si="190"/>
        <v>78</v>
      </c>
      <c r="X1812">
        <f t="shared" si="190"/>
        <v>41</v>
      </c>
      <c r="Y1812">
        <f t="shared" si="190"/>
        <v>71</v>
      </c>
      <c r="Z1812">
        <f t="shared" si="190"/>
        <v>78</v>
      </c>
      <c r="AA1812" s="15">
        <f t="shared" si="190"/>
        <v>71</v>
      </c>
      <c r="AC1812" s="13">
        <f t="shared" si="191"/>
        <v>0.96785675555271977</v>
      </c>
    </row>
    <row r="1813" spans="4:29" x14ac:dyDescent="0.35">
      <c r="D1813">
        <f t="shared" si="192"/>
        <v>1809</v>
      </c>
      <c r="E1813" s="14">
        <v>7</v>
      </c>
      <c r="F1813">
        <v>7</v>
      </c>
      <c r="G1813">
        <v>6</v>
      </c>
      <c r="H1813">
        <v>3</v>
      </c>
      <c r="I1813">
        <v>2</v>
      </c>
      <c r="J1813">
        <v>1</v>
      </c>
      <c r="K1813" s="15">
        <v>4</v>
      </c>
      <c r="M1813" s="14">
        <f t="shared" si="189"/>
        <v>29</v>
      </c>
      <c r="N1813">
        <f t="shared" si="189"/>
        <v>29</v>
      </c>
      <c r="O1813">
        <f t="shared" si="189"/>
        <v>45</v>
      </c>
      <c r="P1813">
        <f t="shared" si="189"/>
        <v>23</v>
      </c>
      <c r="Q1813">
        <f t="shared" si="189"/>
        <v>56</v>
      </c>
      <c r="R1813">
        <f t="shared" si="189"/>
        <v>34</v>
      </c>
      <c r="S1813" s="15">
        <f t="shared" si="189"/>
        <v>12</v>
      </c>
      <c r="U1813" s="14">
        <f t="shared" si="190"/>
        <v>41</v>
      </c>
      <c r="V1813">
        <f t="shared" si="190"/>
        <v>41</v>
      </c>
      <c r="W1813">
        <f t="shared" si="190"/>
        <v>71</v>
      </c>
      <c r="X1813">
        <f t="shared" si="190"/>
        <v>39</v>
      </c>
      <c r="Y1813">
        <f t="shared" si="190"/>
        <v>78</v>
      </c>
      <c r="Z1813">
        <f t="shared" si="190"/>
        <v>46</v>
      </c>
      <c r="AA1813" s="15">
        <f t="shared" si="190"/>
        <v>9</v>
      </c>
      <c r="AC1813" s="13">
        <f t="shared" si="191"/>
        <v>0.97674572809751137</v>
      </c>
    </row>
    <row r="1814" spans="4:29" x14ac:dyDescent="0.35">
      <c r="D1814">
        <f t="shared" si="192"/>
        <v>1810</v>
      </c>
      <c r="E1814" s="14">
        <v>5</v>
      </c>
      <c r="F1814">
        <v>6</v>
      </c>
      <c r="G1814">
        <v>6</v>
      </c>
      <c r="H1814">
        <v>5</v>
      </c>
      <c r="I1814">
        <v>6</v>
      </c>
      <c r="J1814">
        <v>5</v>
      </c>
      <c r="K1814" s="15">
        <v>2</v>
      </c>
      <c r="M1814" s="14">
        <f t="shared" si="189"/>
        <v>30</v>
      </c>
      <c r="N1814">
        <f t="shared" si="189"/>
        <v>45</v>
      </c>
      <c r="O1814">
        <f t="shared" si="189"/>
        <v>45</v>
      </c>
      <c r="P1814">
        <f t="shared" si="189"/>
        <v>30</v>
      </c>
      <c r="Q1814">
        <f t="shared" si="189"/>
        <v>45</v>
      </c>
      <c r="R1814">
        <f t="shared" si="189"/>
        <v>30</v>
      </c>
      <c r="S1814" s="15">
        <f t="shared" si="189"/>
        <v>56</v>
      </c>
      <c r="U1814" s="14">
        <f t="shared" si="190"/>
        <v>39</v>
      </c>
      <c r="V1814">
        <f t="shared" si="190"/>
        <v>71</v>
      </c>
      <c r="W1814">
        <f t="shared" si="190"/>
        <v>71</v>
      </c>
      <c r="X1814">
        <f t="shared" si="190"/>
        <v>39</v>
      </c>
      <c r="Y1814">
        <f t="shared" si="190"/>
        <v>71</v>
      </c>
      <c r="Z1814">
        <f t="shared" si="190"/>
        <v>39</v>
      </c>
      <c r="AA1814" s="15">
        <f t="shared" si="190"/>
        <v>78</v>
      </c>
      <c r="AC1814" s="13">
        <f t="shared" si="191"/>
        <v>0.96824591212567934</v>
      </c>
    </row>
    <row r="1815" spans="4:29" x14ac:dyDescent="0.35">
      <c r="D1815">
        <f t="shared" si="192"/>
        <v>1811</v>
      </c>
      <c r="E1815" s="14">
        <v>6</v>
      </c>
      <c r="F1815">
        <v>1</v>
      </c>
      <c r="G1815">
        <v>1</v>
      </c>
      <c r="H1815">
        <v>7</v>
      </c>
      <c r="I1815">
        <v>4</v>
      </c>
      <c r="J1815">
        <v>6</v>
      </c>
      <c r="K1815" s="15">
        <v>3</v>
      </c>
      <c r="M1815" s="14">
        <f t="shared" si="189"/>
        <v>45</v>
      </c>
      <c r="N1815">
        <f t="shared" si="189"/>
        <v>34</v>
      </c>
      <c r="O1815">
        <f t="shared" si="189"/>
        <v>34</v>
      </c>
      <c r="P1815">
        <f t="shared" si="189"/>
        <v>29</v>
      </c>
      <c r="Q1815">
        <f t="shared" si="189"/>
        <v>12</v>
      </c>
      <c r="R1815">
        <f t="shared" si="189"/>
        <v>45</v>
      </c>
      <c r="S1815" s="15">
        <f t="shared" si="189"/>
        <v>23</v>
      </c>
      <c r="U1815" s="14">
        <f t="shared" si="190"/>
        <v>71</v>
      </c>
      <c r="V1815">
        <f t="shared" si="190"/>
        <v>46</v>
      </c>
      <c r="W1815">
        <f t="shared" si="190"/>
        <v>46</v>
      </c>
      <c r="X1815">
        <f t="shared" si="190"/>
        <v>41</v>
      </c>
      <c r="Y1815">
        <f t="shared" si="190"/>
        <v>9</v>
      </c>
      <c r="Z1815">
        <f t="shared" si="190"/>
        <v>71</v>
      </c>
      <c r="AA1815" s="15">
        <f t="shared" si="190"/>
        <v>39</v>
      </c>
      <c r="AC1815" s="13">
        <f t="shared" si="191"/>
        <v>0.97892462660870139</v>
      </c>
    </row>
    <row r="1816" spans="4:29" x14ac:dyDescent="0.35">
      <c r="D1816">
        <f t="shared" si="192"/>
        <v>1812</v>
      </c>
      <c r="E1816" s="14">
        <v>7</v>
      </c>
      <c r="F1816">
        <v>7</v>
      </c>
      <c r="G1816">
        <v>7</v>
      </c>
      <c r="H1816">
        <v>2</v>
      </c>
      <c r="I1816">
        <v>4</v>
      </c>
      <c r="J1816">
        <v>5</v>
      </c>
      <c r="K1816" s="15">
        <v>1</v>
      </c>
      <c r="M1816" s="14">
        <f t="shared" si="189"/>
        <v>29</v>
      </c>
      <c r="N1816">
        <f t="shared" si="189"/>
        <v>29</v>
      </c>
      <c r="O1816">
        <f t="shared" si="189"/>
        <v>29</v>
      </c>
      <c r="P1816">
        <f t="shared" si="189"/>
        <v>56</v>
      </c>
      <c r="Q1816">
        <f t="shared" si="189"/>
        <v>12</v>
      </c>
      <c r="R1816">
        <f t="shared" si="189"/>
        <v>30</v>
      </c>
      <c r="S1816" s="15">
        <f t="shared" si="189"/>
        <v>34</v>
      </c>
      <c r="U1816" s="14">
        <f t="shared" si="190"/>
        <v>41</v>
      </c>
      <c r="V1816">
        <f t="shared" si="190"/>
        <v>41</v>
      </c>
      <c r="W1816">
        <f t="shared" si="190"/>
        <v>41</v>
      </c>
      <c r="X1816">
        <f t="shared" si="190"/>
        <v>78</v>
      </c>
      <c r="Y1816">
        <f t="shared" si="190"/>
        <v>9</v>
      </c>
      <c r="Z1816">
        <f t="shared" si="190"/>
        <v>39</v>
      </c>
      <c r="AA1816" s="15">
        <f t="shared" si="190"/>
        <v>46</v>
      </c>
      <c r="AC1816" s="13">
        <f t="shared" si="191"/>
        <v>0.99269961775548032</v>
      </c>
    </row>
    <row r="1817" spans="4:29" x14ac:dyDescent="0.35">
      <c r="D1817">
        <f t="shared" si="192"/>
        <v>1813</v>
      </c>
      <c r="E1817" s="14">
        <v>4</v>
      </c>
      <c r="F1817">
        <v>5</v>
      </c>
      <c r="G1817">
        <v>5</v>
      </c>
      <c r="H1817">
        <v>4</v>
      </c>
      <c r="I1817">
        <v>1</v>
      </c>
      <c r="J1817">
        <v>7</v>
      </c>
      <c r="K1817" s="15">
        <v>1</v>
      </c>
      <c r="M1817" s="14">
        <f t="shared" si="189"/>
        <v>12</v>
      </c>
      <c r="N1817">
        <f t="shared" si="189"/>
        <v>30</v>
      </c>
      <c r="O1817">
        <f t="shared" si="189"/>
        <v>30</v>
      </c>
      <c r="P1817">
        <f t="shared" si="189"/>
        <v>12</v>
      </c>
      <c r="Q1817">
        <f t="shared" si="189"/>
        <v>34</v>
      </c>
      <c r="R1817">
        <f t="shared" si="189"/>
        <v>29</v>
      </c>
      <c r="S1817" s="15">
        <f t="shared" si="189"/>
        <v>34</v>
      </c>
      <c r="U1817" s="14">
        <f t="shared" si="190"/>
        <v>9</v>
      </c>
      <c r="V1817">
        <f t="shared" si="190"/>
        <v>39</v>
      </c>
      <c r="W1817">
        <f t="shared" si="190"/>
        <v>39</v>
      </c>
      <c r="X1817">
        <f t="shared" si="190"/>
        <v>9</v>
      </c>
      <c r="Y1817">
        <f t="shared" si="190"/>
        <v>46</v>
      </c>
      <c r="Z1817">
        <f t="shared" si="190"/>
        <v>41</v>
      </c>
      <c r="AA1817" s="15">
        <f t="shared" si="190"/>
        <v>46</v>
      </c>
      <c r="AC1817" s="13">
        <f t="shared" si="191"/>
        <v>0.9967735748125327</v>
      </c>
    </row>
    <row r="1818" spans="4:29" x14ac:dyDescent="0.35">
      <c r="D1818">
        <f t="shared" si="192"/>
        <v>1814</v>
      </c>
      <c r="E1818" s="14">
        <v>1</v>
      </c>
      <c r="F1818">
        <v>7</v>
      </c>
      <c r="G1818">
        <v>4</v>
      </c>
      <c r="H1818">
        <v>5</v>
      </c>
      <c r="I1818">
        <v>6</v>
      </c>
      <c r="J1818">
        <v>1</v>
      </c>
      <c r="K1818" s="15">
        <v>3</v>
      </c>
      <c r="M1818" s="14">
        <f t="shared" si="189"/>
        <v>34</v>
      </c>
      <c r="N1818">
        <f t="shared" si="189"/>
        <v>29</v>
      </c>
      <c r="O1818">
        <f t="shared" si="189"/>
        <v>12</v>
      </c>
      <c r="P1818">
        <f t="shared" si="189"/>
        <v>30</v>
      </c>
      <c r="Q1818">
        <f t="shared" si="189"/>
        <v>45</v>
      </c>
      <c r="R1818">
        <f t="shared" si="189"/>
        <v>34</v>
      </c>
      <c r="S1818" s="15">
        <f t="shared" si="189"/>
        <v>23</v>
      </c>
      <c r="U1818" s="14">
        <f t="shared" si="190"/>
        <v>46</v>
      </c>
      <c r="V1818">
        <f t="shared" si="190"/>
        <v>41</v>
      </c>
      <c r="W1818">
        <f t="shared" si="190"/>
        <v>9</v>
      </c>
      <c r="X1818">
        <f t="shared" si="190"/>
        <v>39</v>
      </c>
      <c r="Y1818">
        <f t="shared" si="190"/>
        <v>71</v>
      </c>
      <c r="Z1818">
        <f t="shared" si="190"/>
        <v>46</v>
      </c>
      <c r="AA1818" s="15">
        <f t="shared" si="190"/>
        <v>39</v>
      </c>
      <c r="AC1818" s="13">
        <f t="shared" si="191"/>
        <v>0.9688120544294756</v>
      </c>
    </row>
    <row r="1819" spans="4:29" x14ac:dyDescent="0.35">
      <c r="D1819">
        <f t="shared" si="192"/>
        <v>1815</v>
      </c>
      <c r="E1819" s="14">
        <v>3</v>
      </c>
      <c r="F1819">
        <v>2</v>
      </c>
      <c r="G1819">
        <v>3</v>
      </c>
      <c r="H1819">
        <v>5</v>
      </c>
      <c r="I1819">
        <v>3</v>
      </c>
      <c r="J1819">
        <v>1</v>
      </c>
      <c r="K1819" s="15">
        <v>2</v>
      </c>
      <c r="M1819" s="14">
        <f t="shared" si="189"/>
        <v>23</v>
      </c>
      <c r="N1819">
        <f t="shared" si="189"/>
        <v>56</v>
      </c>
      <c r="O1819">
        <f t="shared" si="189"/>
        <v>23</v>
      </c>
      <c r="P1819">
        <f t="shared" si="189"/>
        <v>30</v>
      </c>
      <c r="Q1819">
        <f t="shared" si="189"/>
        <v>23</v>
      </c>
      <c r="R1819">
        <f t="shared" si="189"/>
        <v>34</v>
      </c>
      <c r="S1819" s="15">
        <f t="shared" si="189"/>
        <v>56</v>
      </c>
      <c r="U1819" s="14">
        <f t="shared" si="190"/>
        <v>39</v>
      </c>
      <c r="V1819">
        <f t="shared" si="190"/>
        <v>78</v>
      </c>
      <c r="W1819">
        <f t="shared" si="190"/>
        <v>39</v>
      </c>
      <c r="X1819">
        <f t="shared" si="190"/>
        <v>39</v>
      </c>
      <c r="Y1819">
        <f t="shared" si="190"/>
        <v>39</v>
      </c>
      <c r="Z1819">
        <f t="shared" si="190"/>
        <v>46</v>
      </c>
      <c r="AA1819" s="15">
        <f t="shared" si="190"/>
        <v>78</v>
      </c>
      <c r="AC1819" s="13">
        <f t="shared" si="191"/>
        <v>0.98194792137421105</v>
      </c>
    </row>
    <row r="1820" spans="4:29" x14ac:dyDescent="0.35">
      <c r="D1820">
        <f t="shared" si="192"/>
        <v>1816</v>
      </c>
      <c r="E1820" s="14">
        <v>4</v>
      </c>
      <c r="F1820">
        <v>2</v>
      </c>
      <c r="G1820">
        <v>2</v>
      </c>
      <c r="H1820">
        <v>7</v>
      </c>
      <c r="I1820">
        <v>6</v>
      </c>
      <c r="J1820">
        <v>5</v>
      </c>
      <c r="K1820" s="15">
        <v>4</v>
      </c>
      <c r="M1820" s="14">
        <f t="shared" si="189"/>
        <v>12</v>
      </c>
      <c r="N1820">
        <f t="shared" si="189"/>
        <v>56</v>
      </c>
      <c r="O1820">
        <f t="shared" si="189"/>
        <v>56</v>
      </c>
      <c r="P1820">
        <f t="shared" ref="P1820:S1883" si="193">INDEX($A$5:$A$11,H1820)</f>
        <v>29</v>
      </c>
      <c r="Q1820">
        <f t="shared" si="193"/>
        <v>45</v>
      </c>
      <c r="R1820">
        <f t="shared" si="193"/>
        <v>30</v>
      </c>
      <c r="S1820" s="15">
        <f t="shared" si="193"/>
        <v>12</v>
      </c>
      <c r="U1820" s="14">
        <f t="shared" si="190"/>
        <v>9</v>
      </c>
      <c r="V1820">
        <f t="shared" si="190"/>
        <v>78</v>
      </c>
      <c r="W1820">
        <f t="shared" si="190"/>
        <v>78</v>
      </c>
      <c r="X1820">
        <f t="shared" ref="X1820:AA1883" si="194">INDEX($B$5:$B$11,H1820)</f>
        <v>41</v>
      </c>
      <c r="Y1820">
        <f t="shared" si="194"/>
        <v>71</v>
      </c>
      <c r="Z1820">
        <f t="shared" si="194"/>
        <v>39</v>
      </c>
      <c r="AA1820" s="15">
        <f t="shared" si="194"/>
        <v>9</v>
      </c>
      <c r="AC1820" s="13">
        <f t="shared" si="191"/>
        <v>0.99166347144710953</v>
      </c>
    </row>
    <row r="1821" spans="4:29" x14ac:dyDescent="0.35">
      <c r="D1821">
        <f t="shared" si="192"/>
        <v>1817</v>
      </c>
      <c r="E1821" s="14">
        <v>5</v>
      </c>
      <c r="F1821">
        <v>5</v>
      </c>
      <c r="G1821">
        <v>6</v>
      </c>
      <c r="H1821">
        <v>1</v>
      </c>
      <c r="I1821">
        <v>1</v>
      </c>
      <c r="J1821">
        <v>4</v>
      </c>
      <c r="K1821" s="15">
        <v>1</v>
      </c>
      <c r="M1821" s="14">
        <f t="shared" ref="M1821:R1884" si="195">INDEX($A$5:$A$11,E1821)</f>
        <v>30</v>
      </c>
      <c r="N1821">
        <f t="shared" si="195"/>
        <v>30</v>
      </c>
      <c r="O1821">
        <f t="shared" si="195"/>
        <v>45</v>
      </c>
      <c r="P1821">
        <f t="shared" si="193"/>
        <v>34</v>
      </c>
      <c r="Q1821">
        <f t="shared" si="193"/>
        <v>34</v>
      </c>
      <c r="R1821">
        <f t="shared" si="193"/>
        <v>12</v>
      </c>
      <c r="S1821" s="15">
        <f t="shared" si="193"/>
        <v>34</v>
      </c>
      <c r="U1821" s="14">
        <f t="shared" ref="U1821:Z1884" si="196">INDEX($B$5:$B$11,E1821)</f>
        <v>39</v>
      </c>
      <c r="V1821">
        <f t="shared" si="196"/>
        <v>39</v>
      </c>
      <c r="W1821">
        <f t="shared" si="196"/>
        <v>71</v>
      </c>
      <c r="X1821">
        <f t="shared" si="194"/>
        <v>46</v>
      </c>
      <c r="Y1821">
        <f t="shared" si="194"/>
        <v>46</v>
      </c>
      <c r="Z1821">
        <f t="shared" si="194"/>
        <v>9</v>
      </c>
      <c r="AA1821" s="15">
        <f t="shared" si="194"/>
        <v>46</v>
      </c>
      <c r="AC1821" s="13">
        <f t="shared" si="191"/>
        <v>0.9940826602153614</v>
      </c>
    </row>
    <row r="1822" spans="4:29" x14ac:dyDescent="0.35">
      <c r="D1822">
        <f t="shared" si="192"/>
        <v>1818</v>
      </c>
      <c r="E1822" s="14">
        <v>6</v>
      </c>
      <c r="F1822">
        <v>7</v>
      </c>
      <c r="G1822">
        <v>5</v>
      </c>
      <c r="H1822">
        <v>4</v>
      </c>
      <c r="I1822">
        <v>7</v>
      </c>
      <c r="J1822">
        <v>4</v>
      </c>
      <c r="K1822" s="15">
        <v>1</v>
      </c>
      <c r="M1822" s="14">
        <f t="shared" si="195"/>
        <v>45</v>
      </c>
      <c r="N1822">
        <f t="shared" si="195"/>
        <v>29</v>
      </c>
      <c r="O1822">
        <f t="shared" si="195"/>
        <v>30</v>
      </c>
      <c r="P1822">
        <f t="shared" si="193"/>
        <v>12</v>
      </c>
      <c r="Q1822">
        <f t="shared" si="193"/>
        <v>29</v>
      </c>
      <c r="R1822">
        <f t="shared" si="193"/>
        <v>12</v>
      </c>
      <c r="S1822" s="15">
        <f t="shared" si="193"/>
        <v>34</v>
      </c>
      <c r="U1822" s="14">
        <f t="shared" si="196"/>
        <v>71</v>
      </c>
      <c r="V1822">
        <f t="shared" si="196"/>
        <v>41</v>
      </c>
      <c r="W1822">
        <f t="shared" si="196"/>
        <v>39</v>
      </c>
      <c r="X1822">
        <f t="shared" si="194"/>
        <v>9</v>
      </c>
      <c r="Y1822">
        <f t="shared" si="194"/>
        <v>41</v>
      </c>
      <c r="Z1822">
        <f t="shared" si="194"/>
        <v>9</v>
      </c>
      <c r="AA1822" s="15">
        <f t="shared" si="194"/>
        <v>46</v>
      </c>
      <c r="AC1822" s="13">
        <f t="shared" si="191"/>
        <v>0.99606297586886183</v>
      </c>
    </row>
    <row r="1823" spans="4:29" x14ac:dyDescent="0.35">
      <c r="D1823">
        <f t="shared" si="192"/>
        <v>1819</v>
      </c>
      <c r="E1823" s="14">
        <v>4</v>
      </c>
      <c r="F1823">
        <v>4</v>
      </c>
      <c r="G1823">
        <v>6</v>
      </c>
      <c r="H1823">
        <v>7</v>
      </c>
      <c r="I1823">
        <v>6</v>
      </c>
      <c r="J1823">
        <v>5</v>
      </c>
      <c r="K1823" s="15">
        <v>4</v>
      </c>
      <c r="M1823" s="14">
        <f t="shared" si="195"/>
        <v>12</v>
      </c>
      <c r="N1823">
        <f t="shared" si="195"/>
        <v>12</v>
      </c>
      <c r="O1823">
        <f t="shared" si="195"/>
        <v>45</v>
      </c>
      <c r="P1823">
        <f t="shared" si="193"/>
        <v>29</v>
      </c>
      <c r="Q1823">
        <f t="shared" si="193"/>
        <v>45</v>
      </c>
      <c r="R1823">
        <f t="shared" si="193"/>
        <v>30</v>
      </c>
      <c r="S1823" s="15">
        <f t="shared" si="193"/>
        <v>12</v>
      </c>
      <c r="U1823" s="14">
        <f t="shared" si="196"/>
        <v>9</v>
      </c>
      <c r="V1823">
        <f t="shared" si="196"/>
        <v>9</v>
      </c>
      <c r="W1823">
        <f t="shared" si="196"/>
        <v>71</v>
      </c>
      <c r="X1823">
        <f t="shared" si="194"/>
        <v>41</v>
      </c>
      <c r="Y1823">
        <f t="shared" si="194"/>
        <v>71</v>
      </c>
      <c r="Z1823">
        <f t="shared" si="194"/>
        <v>39</v>
      </c>
      <c r="AA1823" s="15">
        <f t="shared" si="194"/>
        <v>9</v>
      </c>
      <c r="AC1823" s="13">
        <f t="shared" si="191"/>
        <v>0.99866831695910685</v>
      </c>
    </row>
    <row r="1824" spans="4:29" x14ac:dyDescent="0.35">
      <c r="D1824">
        <f t="shared" si="192"/>
        <v>1820</v>
      </c>
      <c r="E1824" s="14">
        <v>2</v>
      </c>
      <c r="F1824">
        <v>6</v>
      </c>
      <c r="G1824">
        <v>4</v>
      </c>
      <c r="H1824">
        <v>6</v>
      </c>
      <c r="I1824">
        <v>2</v>
      </c>
      <c r="J1824">
        <v>7</v>
      </c>
      <c r="K1824" s="15">
        <v>2</v>
      </c>
      <c r="M1824" s="14">
        <f t="shared" si="195"/>
        <v>56</v>
      </c>
      <c r="N1824">
        <f t="shared" si="195"/>
        <v>45</v>
      </c>
      <c r="O1824">
        <f t="shared" si="195"/>
        <v>12</v>
      </c>
      <c r="P1824">
        <f t="shared" si="193"/>
        <v>45</v>
      </c>
      <c r="Q1824">
        <f t="shared" si="193"/>
        <v>56</v>
      </c>
      <c r="R1824">
        <f t="shared" si="193"/>
        <v>29</v>
      </c>
      <c r="S1824" s="15">
        <f t="shared" si="193"/>
        <v>56</v>
      </c>
      <c r="U1824" s="14">
        <f t="shared" si="196"/>
        <v>78</v>
      </c>
      <c r="V1824">
        <f t="shared" si="196"/>
        <v>71</v>
      </c>
      <c r="W1824">
        <f t="shared" si="196"/>
        <v>9</v>
      </c>
      <c r="X1824">
        <f t="shared" si="194"/>
        <v>71</v>
      </c>
      <c r="Y1824">
        <f t="shared" si="194"/>
        <v>78</v>
      </c>
      <c r="Z1824">
        <f t="shared" si="194"/>
        <v>41</v>
      </c>
      <c r="AA1824" s="15">
        <f t="shared" si="194"/>
        <v>78</v>
      </c>
      <c r="AC1824" s="13">
        <f t="shared" si="191"/>
        <v>0.98272719530606767</v>
      </c>
    </row>
    <row r="1825" spans="4:29" x14ac:dyDescent="0.35">
      <c r="D1825">
        <f t="shared" si="192"/>
        <v>1821</v>
      </c>
      <c r="E1825" s="14">
        <v>2</v>
      </c>
      <c r="F1825">
        <v>6</v>
      </c>
      <c r="G1825">
        <v>2</v>
      </c>
      <c r="H1825">
        <v>6</v>
      </c>
      <c r="I1825">
        <v>1</v>
      </c>
      <c r="J1825">
        <v>7</v>
      </c>
      <c r="K1825" s="15">
        <v>5</v>
      </c>
      <c r="M1825" s="14">
        <f t="shared" si="195"/>
        <v>56</v>
      </c>
      <c r="N1825">
        <f t="shared" si="195"/>
        <v>45</v>
      </c>
      <c r="O1825">
        <f t="shared" si="195"/>
        <v>56</v>
      </c>
      <c r="P1825">
        <f t="shared" si="193"/>
        <v>45</v>
      </c>
      <c r="Q1825">
        <f t="shared" si="193"/>
        <v>34</v>
      </c>
      <c r="R1825">
        <f t="shared" si="193"/>
        <v>29</v>
      </c>
      <c r="S1825" s="15">
        <f t="shared" si="193"/>
        <v>30</v>
      </c>
      <c r="U1825" s="14">
        <f t="shared" si="196"/>
        <v>78</v>
      </c>
      <c r="V1825">
        <f t="shared" si="196"/>
        <v>71</v>
      </c>
      <c r="W1825">
        <f t="shared" si="196"/>
        <v>78</v>
      </c>
      <c r="X1825">
        <f t="shared" si="194"/>
        <v>71</v>
      </c>
      <c r="Y1825">
        <f t="shared" si="194"/>
        <v>46</v>
      </c>
      <c r="Z1825">
        <f t="shared" si="194"/>
        <v>41</v>
      </c>
      <c r="AA1825" s="15">
        <f t="shared" si="194"/>
        <v>39</v>
      </c>
      <c r="AC1825" s="13">
        <f t="shared" si="191"/>
        <v>0.96906703733281918</v>
      </c>
    </row>
    <row r="1826" spans="4:29" x14ac:dyDescent="0.35">
      <c r="D1826">
        <f t="shared" si="192"/>
        <v>1822</v>
      </c>
      <c r="E1826" s="14">
        <v>6</v>
      </c>
      <c r="F1826">
        <v>6</v>
      </c>
      <c r="G1826">
        <v>3</v>
      </c>
      <c r="H1826">
        <v>1</v>
      </c>
      <c r="I1826">
        <v>3</v>
      </c>
      <c r="J1826">
        <v>3</v>
      </c>
      <c r="K1826" s="15">
        <v>3</v>
      </c>
      <c r="M1826" s="14">
        <f t="shared" si="195"/>
        <v>45</v>
      </c>
      <c r="N1826">
        <f t="shared" si="195"/>
        <v>45</v>
      </c>
      <c r="O1826">
        <f t="shared" si="195"/>
        <v>23</v>
      </c>
      <c r="P1826">
        <f t="shared" si="193"/>
        <v>34</v>
      </c>
      <c r="Q1826">
        <f t="shared" si="193"/>
        <v>23</v>
      </c>
      <c r="R1826">
        <f t="shared" si="193"/>
        <v>23</v>
      </c>
      <c r="S1826" s="15">
        <f t="shared" si="193"/>
        <v>23</v>
      </c>
      <c r="U1826" s="14">
        <f t="shared" si="196"/>
        <v>71</v>
      </c>
      <c r="V1826">
        <f t="shared" si="196"/>
        <v>71</v>
      </c>
      <c r="W1826">
        <f t="shared" si="196"/>
        <v>39</v>
      </c>
      <c r="X1826">
        <f t="shared" si="194"/>
        <v>46</v>
      </c>
      <c r="Y1826">
        <f t="shared" si="194"/>
        <v>39</v>
      </c>
      <c r="Z1826">
        <f t="shared" si="194"/>
        <v>39</v>
      </c>
      <c r="AA1826" s="15">
        <f t="shared" si="194"/>
        <v>39</v>
      </c>
      <c r="AC1826" s="13">
        <f t="shared" si="191"/>
        <v>0.97491499971557349</v>
      </c>
    </row>
    <row r="1827" spans="4:29" x14ac:dyDescent="0.35">
      <c r="D1827">
        <f t="shared" si="192"/>
        <v>1823</v>
      </c>
      <c r="E1827" s="14">
        <v>4</v>
      </c>
      <c r="F1827">
        <v>6</v>
      </c>
      <c r="G1827">
        <v>2</v>
      </c>
      <c r="H1827">
        <v>4</v>
      </c>
      <c r="I1827">
        <v>7</v>
      </c>
      <c r="J1827">
        <v>5</v>
      </c>
      <c r="K1827" s="15">
        <v>5</v>
      </c>
      <c r="M1827" s="14">
        <f t="shared" si="195"/>
        <v>12</v>
      </c>
      <c r="N1827">
        <f t="shared" si="195"/>
        <v>45</v>
      </c>
      <c r="O1827">
        <f t="shared" si="195"/>
        <v>56</v>
      </c>
      <c r="P1827">
        <f t="shared" si="193"/>
        <v>12</v>
      </c>
      <c r="Q1827">
        <f t="shared" si="193"/>
        <v>29</v>
      </c>
      <c r="R1827">
        <f t="shared" si="193"/>
        <v>30</v>
      </c>
      <c r="S1827" s="15">
        <f t="shared" si="193"/>
        <v>30</v>
      </c>
      <c r="U1827" s="14">
        <f t="shared" si="196"/>
        <v>9</v>
      </c>
      <c r="V1827">
        <f t="shared" si="196"/>
        <v>71</v>
      </c>
      <c r="W1827">
        <f t="shared" si="196"/>
        <v>78</v>
      </c>
      <c r="X1827">
        <f t="shared" si="194"/>
        <v>9</v>
      </c>
      <c r="Y1827">
        <f t="shared" si="194"/>
        <v>41</v>
      </c>
      <c r="Z1827">
        <f t="shared" si="194"/>
        <v>39</v>
      </c>
      <c r="AA1827" s="15">
        <f t="shared" si="194"/>
        <v>39</v>
      </c>
      <c r="AC1827" s="13">
        <f t="shared" si="191"/>
        <v>0.99125073113172302</v>
      </c>
    </row>
    <row r="1828" spans="4:29" x14ac:dyDescent="0.35">
      <c r="D1828">
        <f t="shared" si="192"/>
        <v>1824</v>
      </c>
      <c r="E1828" s="14">
        <v>1</v>
      </c>
      <c r="F1828">
        <v>3</v>
      </c>
      <c r="G1828">
        <v>7</v>
      </c>
      <c r="H1828">
        <v>7</v>
      </c>
      <c r="I1828">
        <v>2</v>
      </c>
      <c r="J1828">
        <v>4</v>
      </c>
      <c r="K1828" s="15">
        <v>2</v>
      </c>
      <c r="M1828" s="14">
        <f t="shared" si="195"/>
        <v>34</v>
      </c>
      <c r="N1828">
        <f t="shared" si="195"/>
        <v>23</v>
      </c>
      <c r="O1828">
        <f t="shared" si="195"/>
        <v>29</v>
      </c>
      <c r="P1828">
        <f t="shared" si="193"/>
        <v>29</v>
      </c>
      <c r="Q1828">
        <f t="shared" si="193"/>
        <v>56</v>
      </c>
      <c r="R1828">
        <f t="shared" si="193"/>
        <v>12</v>
      </c>
      <c r="S1828" s="15">
        <f t="shared" si="193"/>
        <v>56</v>
      </c>
      <c r="U1828" s="14">
        <f t="shared" si="196"/>
        <v>46</v>
      </c>
      <c r="V1828">
        <f t="shared" si="196"/>
        <v>39</v>
      </c>
      <c r="W1828">
        <f t="shared" si="196"/>
        <v>41</v>
      </c>
      <c r="X1828">
        <f t="shared" si="194"/>
        <v>41</v>
      </c>
      <c r="Y1828">
        <f t="shared" si="194"/>
        <v>78</v>
      </c>
      <c r="Z1828">
        <f t="shared" si="194"/>
        <v>9</v>
      </c>
      <c r="AA1828" s="15">
        <f t="shared" si="194"/>
        <v>78</v>
      </c>
      <c r="AC1828" s="13">
        <f t="shared" si="191"/>
        <v>0.98477794947726294</v>
      </c>
    </row>
    <row r="1829" spans="4:29" x14ac:dyDescent="0.35">
      <c r="D1829">
        <f t="shared" si="192"/>
        <v>1825</v>
      </c>
      <c r="E1829" s="14">
        <v>2</v>
      </c>
      <c r="F1829">
        <v>7</v>
      </c>
      <c r="G1829">
        <v>7</v>
      </c>
      <c r="H1829">
        <v>1</v>
      </c>
      <c r="I1829">
        <v>2</v>
      </c>
      <c r="J1829">
        <v>6</v>
      </c>
      <c r="K1829" s="15">
        <v>7</v>
      </c>
      <c r="M1829" s="14">
        <f t="shared" si="195"/>
        <v>56</v>
      </c>
      <c r="N1829">
        <f t="shared" si="195"/>
        <v>29</v>
      </c>
      <c r="O1829">
        <f t="shared" si="195"/>
        <v>29</v>
      </c>
      <c r="P1829">
        <f t="shared" si="193"/>
        <v>34</v>
      </c>
      <c r="Q1829">
        <f t="shared" si="193"/>
        <v>56</v>
      </c>
      <c r="R1829">
        <f t="shared" si="193"/>
        <v>45</v>
      </c>
      <c r="S1829" s="15">
        <f t="shared" si="193"/>
        <v>29</v>
      </c>
      <c r="U1829" s="14">
        <f t="shared" si="196"/>
        <v>78</v>
      </c>
      <c r="V1829">
        <f t="shared" si="196"/>
        <v>41</v>
      </c>
      <c r="W1829">
        <f t="shared" si="196"/>
        <v>41</v>
      </c>
      <c r="X1829">
        <f t="shared" si="194"/>
        <v>46</v>
      </c>
      <c r="Y1829">
        <f t="shared" si="194"/>
        <v>78</v>
      </c>
      <c r="Z1829">
        <f t="shared" si="194"/>
        <v>71</v>
      </c>
      <c r="AA1829" s="15">
        <f t="shared" si="194"/>
        <v>41</v>
      </c>
      <c r="AC1829" s="13">
        <f t="shared" si="191"/>
        <v>0.98460542509126403</v>
      </c>
    </row>
    <row r="1830" spans="4:29" x14ac:dyDescent="0.35">
      <c r="D1830">
        <f t="shared" si="192"/>
        <v>1826</v>
      </c>
      <c r="E1830" s="14">
        <v>1</v>
      </c>
      <c r="F1830">
        <v>5</v>
      </c>
      <c r="G1830">
        <v>5</v>
      </c>
      <c r="H1830">
        <v>4</v>
      </c>
      <c r="I1830">
        <v>6</v>
      </c>
      <c r="J1830">
        <v>6</v>
      </c>
      <c r="K1830" s="15">
        <v>6</v>
      </c>
      <c r="M1830" s="14">
        <f t="shared" si="195"/>
        <v>34</v>
      </c>
      <c r="N1830">
        <f t="shared" si="195"/>
        <v>30</v>
      </c>
      <c r="O1830">
        <f t="shared" si="195"/>
        <v>30</v>
      </c>
      <c r="P1830">
        <f t="shared" si="193"/>
        <v>12</v>
      </c>
      <c r="Q1830">
        <f t="shared" si="193"/>
        <v>45</v>
      </c>
      <c r="R1830">
        <f t="shared" si="193"/>
        <v>45</v>
      </c>
      <c r="S1830" s="15">
        <f t="shared" si="193"/>
        <v>45</v>
      </c>
      <c r="U1830" s="14">
        <f t="shared" si="196"/>
        <v>46</v>
      </c>
      <c r="V1830">
        <f t="shared" si="196"/>
        <v>39</v>
      </c>
      <c r="W1830">
        <f t="shared" si="196"/>
        <v>39</v>
      </c>
      <c r="X1830">
        <f t="shared" si="194"/>
        <v>9</v>
      </c>
      <c r="Y1830">
        <f t="shared" si="194"/>
        <v>71</v>
      </c>
      <c r="Z1830">
        <f t="shared" si="194"/>
        <v>71</v>
      </c>
      <c r="AA1830" s="15">
        <f t="shared" si="194"/>
        <v>71</v>
      </c>
      <c r="AC1830" s="13">
        <f t="shared" si="191"/>
        <v>0.99600130425846911</v>
      </c>
    </row>
    <row r="1831" spans="4:29" x14ac:dyDescent="0.35">
      <c r="D1831">
        <f t="shared" si="192"/>
        <v>1827</v>
      </c>
      <c r="E1831" s="14">
        <v>6</v>
      </c>
      <c r="F1831">
        <v>5</v>
      </c>
      <c r="G1831">
        <v>4</v>
      </c>
      <c r="H1831">
        <v>2</v>
      </c>
      <c r="I1831">
        <v>6</v>
      </c>
      <c r="J1831">
        <v>6</v>
      </c>
      <c r="K1831" s="15">
        <v>6</v>
      </c>
      <c r="M1831" s="14">
        <f t="shared" si="195"/>
        <v>45</v>
      </c>
      <c r="N1831">
        <f t="shared" si="195"/>
        <v>30</v>
      </c>
      <c r="O1831">
        <f t="shared" si="195"/>
        <v>12</v>
      </c>
      <c r="P1831">
        <f t="shared" si="193"/>
        <v>56</v>
      </c>
      <c r="Q1831">
        <f t="shared" si="193"/>
        <v>45</v>
      </c>
      <c r="R1831">
        <f t="shared" si="193"/>
        <v>45</v>
      </c>
      <c r="S1831" s="15">
        <f t="shared" si="193"/>
        <v>45</v>
      </c>
      <c r="U1831" s="14">
        <f t="shared" si="196"/>
        <v>71</v>
      </c>
      <c r="V1831">
        <f t="shared" si="196"/>
        <v>39</v>
      </c>
      <c r="W1831">
        <f t="shared" si="196"/>
        <v>9</v>
      </c>
      <c r="X1831">
        <f t="shared" si="194"/>
        <v>78</v>
      </c>
      <c r="Y1831">
        <f t="shared" si="194"/>
        <v>71</v>
      </c>
      <c r="Z1831">
        <f t="shared" si="194"/>
        <v>71</v>
      </c>
      <c r="AA1831" s="15">
        <f t="shared" si="194"/>
        <v>71</v>
      </c>
      <c r="AC1831" s="13">
        <f t="shared" si="191"/>
        <v>0.98291790073509755</v>
      </c>
    </row>
    <row r="1832" spans="4:29" x14ac:dyDescent="0.35">
      <c r="D1832">
        <f t="shared" si="192"/>
        <v>1828</v>
      </c>
      <c r="E1832" s="14">
        <v>2</v>
      </c>
      <c r="F1832">
        <v>2</v>
      </c>
      <c r="G1832">
        <v>1</v>
      </c>
      <c r="H1832">
        <v>5</v>
      </c>
      <c r="I1832">
        <v>4</v>
      </c>
      <c r="J1832">
        <v>5</v>
      </c>
      <c r="K1832" s="15">
        <v>4</v>
      </c>
      <c r="M1832" s="14">
        <f t="shared" si="195"/>
        <v>56</v>
      </c>
      <c r="N1832">
        <f t="shared" si="195"/>
        <v>56</v>
      </c>
      <c r="O1832">
        <f t="shared" si="195"/>
        <v>34</v>
      </c>
      <c r="P1832">
        <f t="shared" si="193"/>
        <v>30</v>
      </c>
      <c r="Q1832">
        <f t="shared" si="193"/>
        <v>12</v>
      </c>
      <c r="R1832">
        <f t="shared" si="193"/>
        <v>30</v>
      </c>
      <c r="S1832" s="15">
        <f t="shared" si="193"/>
        <v>12</v>
      </c>
      <c r="U1832" s="14">
        <f t="shared" si="196"/>
        <v>78</v>
      </c>
      <c r="V1832">
        <f t="shared" si="196"/>
        <v>78</v>
      </c>
      <c r="W1832">
        <f t="shared" si="196"/>
        <v>46</v>
      </c>
      <c r="X1832">
        <f t="shared" si="194"/>
        <v>39</v>
      </c>
      <c r="Y1832">
        <f t="shared" si="194"/>
        <v>9</v>
      </c>
      <c r="Z1832">
        <f t="shared" si="194"/>
        <v>39</v>
      </c>
      <c r="AA1832" s="15">
        <f t="shared" si="194"/>
        <v>9</v>
      </c>
      <c r="AC1832" s="13">
        <f t="shared" si="191"/>
        <v>0.99924091541056825</v>
      </c>
    </row>
    <row r="1833" spans="4:29" x14ac:dyDescent="0.35">
      <c r="D1833">
        <f t="shared" si="192"/>
        <v>1829</v>
      </c>
      <c r="E1833" s="14">
        <v>2</v>
      </c>
      <c r="F1833">
        <v>6</v>
      </c>
      <c r="G1833">
        <v>7</v>
      </c>
      <c r="H1833">
        <v>4</v>
      </c>
      <c r="I1833">
        <v>3</v>
      </c>
      <c r="J1833">
        <v>6</v>
      </c>
      <c r="K1833" s="15">
        <v>2</v>
      </c>
      <c r="M1833" s="14">
        <f t="shared" si="195"/>
        <v>56</v>
      </c>
      <c r="N1833">
        <f t="shared" si="195"/>
        <v>45</v>
      </c>
      <c r="O1833">
        <f t="shared" si="195"/>
        <v>29</v>
      </c>
      <c r="P1833">
        <f t="shared" si="193"/>
        <v>12</v>
      </c>
      <c r="Q1833">
        <f t="shared" si="193"/>
        <v>23</v>
      </c>
      <c r="R1833">
        <f t="shared" si="193"/>
        <v>45</v>
      </c>
      <c r="S1833" s="15">
        <f t="shared" si="193"/>
        <v>56</v>
      </c>
      <c r="U1833" s="14">
        <f t="shared" si="196"/>
        <v>78</v>
      </c>
      <c r="V1833">
        <f t="shared" si="196"/>
        <v>71</v>
      </c>
      <c r="W1833">
        <f t="shared" si="196"/>
        <v>41</v>
      </c>
      <c r="X1833">
        <f t="shared" si="194"/>
        <v>9</v>
      </c>
      <c r="Y1833">
        <f t="shared" si="194"/>
        <v>39</v>
      </c>
      <c r="Z1833">
        <f t="shared" si="194"/>
        <v>71</v>
      </c>
      <c r="AA1833" s="15">
        <f t="shared" si="194"/>
        <v>78</v>
      </c>
      <c r="AC1833" s="13">
        <f t="shared" si="191"/>
        <v>0.97761635748703524</v>
      </c>
    </row>
    <row r="1834" spans="4:29" x14ac:dyDescent="0.35">
      <c r="D1834">
        <f t="shared" si="192"/>
        <v>1830</v>
      </c>
      <c r="E1834" s="14">
        <v>2</v>
      </c>
      <c r="F1834">
        <v>6</v>
      </c>
      <c r="G1834">
        <v>6</v>
      </c>
      <c r="H1834">
        <v>5</v>
      </c>
      <c r="I1834">
        <v>2</v>
      </c>
      <c r="J1834">
        <v>2</v>
      </c>
      <c r="K1834" s="15">
        <v>1</v>
      </c>
      <c r="M1834" s="14">
        <f t="shared" si="195"/>
        <v>56</v>
      </c>
      <c r="N1834">
        <f t="shared" si="195"/>
        <v>45</v>
      </c>
      <c r="O1834">
        <f t="shared" si="195"/>
        <v>45</v>
      </c>
      <c r="P1834">
        <f t="shared" si="193"/>
        <v>30</v>
      </c>
      <c r="Q1834">
        <f t="shared" si="193"/>
        <v>56</v>
      </c>
      <c r="R1834">
        <f t="shared" si="193"/>
        <v>56</v>
      </c>
      <c r="S1834" s="15">
        <f t="shared" si="193"/>
        <v>34</v>
      </c>
      <c r="U1834" s="14">
        <f t="shared" si="196"/>
        <v>78</v>
      </c>
      <c r="V1834">
        <f t="shared" si="196"/>
        <v>71</v>
      </c>
      <c r="W1834">
        <f t="shared" si="196"/>
        <v>71</v>
      </c>
      <c r="X1834">
        <f t="shared" si="194"/>
        <v>39</v>
      </c>
      <c r="Y1834">
        <f t="shared" si="194"/>
        <v>78</v>
      </c>
      <c r="Z1834">
        <f t="shared" si="194"/>
        <v>78</v>
      </c>
      <c r="AA1834" s="15">
        <f t="shared" si="194"/>
        <v>46</v>
      </c>
      <c r="AC1834" s="13">
        <f t="shared" si="191"/>
        <v>0.96106735613385996</v>
      </c>
    </row>
    <row r="1835" spans="4:29" x14ac:dyDescent="0.35">
      <c r="D1835">
        <f t="shared" si="192"/>
        <v>1831</v>
      </c>
      <c r="E1835" s="14">
        <v>5</v>
      </c>
      <c r="F1835">
        <v>7</v>
      </c>
      <c r="G1835">
        <v>6</v>
      </c>
      <c r="H1835">
        <v>4</v>
      </c>
      <c r="I1835">
        <v>6</v>
      </c>
      <c r="J1835">
        <v>2</v>
      </c>
      <c r="K1835" s="15">
        <v>6</v>
      </c>
      <c r="M1835" s="14">
        <f t="shared" si="195"/>
        <v>30</v>
      </c>
      <c r="N1835">
        <f t="shared" si="195"/>
        <v>29</v>
      </c>
      <c r="O1835">
        <f t="shared" si="195"/>
        <v>45</v>
      </c>
      <c r="P1835">
        <f t="shared" si="193"/>
        <v>12</v>
      </c>
      <c r="Q1835">
        <f t="shared" si="193"/>
        <v>45</v>
      </c>
      <c r="R1835">
        <f t="shared" si="193"/>
        <v>56</v>
      </c>
      <c r="S1835" s="15">
        <f t="shared" si="193"/>
        <v>45</v>
      </c>
      <c r="U1835" s="14">
        <f t="shared" si="196"/>
        <v>39</v>
      </c>
      <c r="V1835">
        <f t="shared" si="196"/>
        <v>41</v>
      </c>
      <c r="W1835">
        <f t="shared" si="196"/>
        <v>71</v>
      </c>
      <c r="X1835">
        <f t="shared" si="194"/>
        <v>9</v>
      </c>
      <c r="Y1835">
        <f t="shared" si="194"/>
        <v>71</v>
      </c>
      <c r="Z1835">
        <f t="shared" si="194"/>
        <v>78</v>
      </c>
      <c r="AA1835" s="15">
        <f t="shared" si="194"/>
        <v>71</v>
      </c>
      <c r="AC1835" s="13">
        <f t="shared" si="191"/>
        <v>0.98454945795283189</v>
      </c>
    </row>
    <row r="1836" spans="4:29" x14ac:dyDescent="0.35">
      <c r="D1836">
        <f t="shared" si="192"/>
        <v>1832</v>
      </c>
      <c r="E1836" s="14">
        <v>7</v>
      </c>
      <c r="F1836">
        <v>2</v>
      </c>
      <c r="G1836">
        <v>4</v>
      </c>
      <c r="H1836">
        <v>6</v>
      </c>
      <c r="I1836">
        <v>7</v>
      </c>
      <c r="J1836">
        <v>5</v>
      </c>
      <c r="K1836" s="15">
        <v>2</v>
      </c>
      <c r="M1836" s="14">
        <f t="shared" si="195"/>
        <v>29</v>
      </c>
      <c r="N1836">
        <f t="shared" si="195"/>
        <v>56</v>
      </c>
      <c r="O1836">
        <f t="shared" si="195"/>
        <v>12</v>
      </c>
      <c r="P1836">
        <f t="shared" si="193"/>
        <v>45</v>
      </c>
      <c r="Q1836">
        <f t="shared" si="193"/>
        <v>29</v>
      </c>
      <c r="R1836">
        <f t="shared" si="193"/>
        <v>30</v>
      </c>
      <c r="S1836" s="15">
        <f t="shared" si="193"/>
        <v>56</v>
      </c>
      <c r="U1836" s="14">
        <f t="shared" si="196"/>
        <v>41</v>
      </c>
      <c r="V1836">
        <f t="shared" si="196"/>
        <v>78</v>
      </c>
      <c r="W1836">
        <f t="shared" si="196"/>
        <v>9</v>
      </c>
      <c r="X1836">
        <f t="shared" si="194"/>
        <v>71</v>
      </c>
      <c r="Y1836">
        <f t="shared" si="194"/>
        <v>41</v>
      </c>
      <c r="Z1836">
        <f t="shared" si="194"/>
        <v>39</v>
      </c>
      <c r="AA1836" s="15">
        <f t="shared" si="194"/>
        <v>78</v>
      </c>
      <c r="AC1836" s="13">
        <f t="shared" si="191"/>
        <v>0.98838974223778464</v>
      </c>
    </row>
    <row r="1837" spans="4:29" x14ac:dyDescent="0.35">
      <c r="D1837">
        <f t="shared" si="192"/>
        <v>1833</v>
      </c>
      <c r="E1837" s="14">
        <v>3</v>
      </c>
      <c r="F1837">
        <v>5</v>
      </c>
      <c r="G1837">
        <v>5</v>
      </c>
      <c r="H1837">
        <v>1</v>
      </c>
      <c r="I1837">
        <v>6</v>
      </c>
      <c r="J1837">
        <v>5</v>
      </c>
      <c r="K1837" s="15">
        <v>3</v>
      </c>
      <c r="M1837" s="14">
        <f t="shared" si="195"/>
        <v>23</v>
      </c>
      <c r="N1837">
        <f t="shared" si="195"/>
        <v>30</v>
      </c>
      <c r="O1837">
        <f t="shared" si="195"/>
        <v>30</v>
      </c>
      <c r="P1837">
        <f t="shared" si="193"/>
        <v>34</v>
      </c>
      <c r="Q1837">
        <f t="shared" si="193"/>
        <v>45</v>
      </c>
      <c r="R1837">
        <f t="shared" si="193"/>
        <v>30</v>
      </c>
      <c r="S1837" s="15">
        <f t="shared" si="193"/>
        <v>23</v>
      </c>
      <c r="U1837" s="14">
        <f t="shared" si="196"/>
        <v>39</v>
      </c>
      <c r="V1837">
        <f t="shared" si="196"/>
        <v>39</v>
      </c>
      <c r="W1837">
        <f t="shared" si="196"/>
        <v>39</v>
      </c>
      <c r="X1837">
        <f t="shared" si="194"/>
        <v>46</v>
      </c>
      <c r="Y1837">
        <f t="shared" si="194"/>
        <v>71</v>
      </c>
      <c r="Z1837">
        <f t="shared" si="194"/>
        <v>39</v>
      </c>
      <c r="AA1837" s="15">
        <f t="shared" si="194"/>
        <v>39</v>
      </c>
      <c r="AC1837" s="13">
        <f t="shared" si="191"/>
        <v>0.89620230173712845</v>
      </c>
    </row>
    <row r="1838" spans="4:29" x14ac:dyDescent="0.35">
      <c r="D1838">
        <f t="shared" si="192"/>
        <v>1834</v>
      </c>
      <c r="E1838" s="14">
        <v>3</v>
      </c>
      <c r="F1838">
        <v>3</v>
      </c>
      <c r="G1838">
        <v>4</v>
      </c>
      <c r="H1838">
        <v>3</v>
      </c>
      <c r="I1838">
        <v>2</v>
      </c>
      <c r="J1838">
        <v>5</v>
      </c>
      <c r="K1838" s="15">
        <v>1</v>
      </c>
      <c r="M1838" s="14">
        <f t="shared" si="195"/>
        <v>23</v>
      </c>
      <c r="N1838">
        <f t="shared" si="195"/>
        <v>23</v>
      </c>
      <c r="O1838">
        <f t="shared" si="195"/>
        <v>12</v>
      </c>
      <c r="P1838">
        <f t="shared" si="193"/>
        <v>23</v>
      </c>
      <c r="Q1838">
        <f t="shared" si="193"/>
        <v>56</v>
      </c>
      <c r="R1838">
        <f t="shared" si="193"/>
        <v>30</v>
      </c>
      <c r="S1838" s="15">
        <f t="shared" si="193"/>
        <v>34</v>
      </c>
      <c r="U1838" s="14">
        <f t="shared" si="196"/>
        <v>39</v>
      </c>
      <c r="V1838">
        <f t="shared" si="196"/>
        <v>39</v>
      </c>
      <c r="W1838">
        <f t="shared" si="196"/>
        <v>9</v>
      </c>
      <c r="X1838">
        <f t="shared" si="194"/>
        <v>39</v>
      </c>
      <c r="Y1838">
        <f t="shared" si="194"/>
        <v>78</v>
      </c>
      <c r="Z1838">
        <f t="shared" si="194"/>
        <v>39</v>
      </c>
      <c r="AA1838" s="15">
        <f t="shared" si="194"/>
        <v>46</v>
      </c>
      <c r="AC1838" s="13">
        <f t="shared" si="191"/>
        <v>0.95739155719686342</v>
      </c>
    </row>
    <row r="1839" spans="4:29" x14ac:dyDescent="0.35">
      <c r="D1839">
        <f t="shared" si="192"/>
        <v>1835</v>
      </c>
      <c r="E1839" s="14">
        <v>3</v>
      </c>
      <c r="F1839">
        <v>3</v>
      </c>
      <c r="G1839">
        <v>5</v>
      </c>
      <c r="H1839">
        <v>6</v>
      </c>
      <c r="I1839">
        <v>2</v>
      </c>
      <c r="J1839">
        <v>6</v>
      </c>
      <c r="K1839" s="15">
        <v>7</v>
      </c>
      <c r="M1839" s="14">
        <f t="shared" si="195"/>
        <v>23</v>
      </c>
      <c r="N1839">
        <f t="shared" si="195"/>
        <v>23</v>
      </c>
      <c r="O1839">
        <f t="shared" si="195"/>
        <v>30</v>
      </c>
      <c r="P1839">
        <f t="shared" si="193"/>
        <v>45</v>
      </c>
      <c r="Q1839">
        <f t="shared" si="193"/>
        <v>56</v>
      </c>
      <c r="R1839">
        <f t="shared" si="193"/>
        <v>45</v>
      </c>
      <c r="S1839" s="15">
        <f t="shared" si="193"/>
        <v>29</v>
      </c>
      <c r="U1839" s="14">
        <f t="shared" si="196"/>
        <v>39</v>
      </c>
      <c r="V1839">
        <f t="shared" si="196"/>
        <v>39</v>
      </c>
      <c r="W1839">
        <f t="shared" si="196"/>
        <v>39</v>
      </c>
      <c r="X1839">
        <f t="shared" si="194"/>
        <v>71</v>
      </c>
      <c r="Y1839">
        <f t="shared" si="194"/>
        <v>78</v>
      </c>
      <c r="Z1839">
        <f t="shared" si="194"/>
        <v>71</v>
      </c>
      <c r="AA1839" s="15">
        <f t="shared" si="194"/>
        <v>41</v>
      </c>
      <c r="AC1839" s="13">
        <f t="shared" si="191"/>
        <v>0.9673763955471949</v>
      </c>
    </row>
    <row r="1840" spans="4:29" x14ac:dyDescent="0.35">
      <c r="D1840">
        <f t="shared" si="192"/>
        <v>1836</v>
      </c>
      <c r="E1840" s="14">
        <v>1</v>
      </c>
      <c r="F1840">
        <v>4</v>
      </c>
      <c r="G1840">
        <v>5</v>
      </c>
      <c r="H1840">
        <v>5</v>
      </c>
      <c r="I1840">
        <v>3</v>
      </c>
      <c r="J1840">
        <v>1</v>
      </c>
      <c r="K1840" s="15">
        <v>5</v>
      </c>
      <c r="M1840" s="14">
        <f t="shared" si="195"/>
        <v>34</v>
      </c>
      <c r="N1840">
        <f t="shared" si="195"/>
        <v>12</v>
      </c>
      <c r="O1840">
        <f t="shared" si="195"/>
        <v>30</v>
      </c>
      <c r="P1840">
        <f t="shared" si="193"/>
        <v>30</v>
      </c>
      <c r="Q1840">
        <f t="shared" si="193"/>
        <v>23</v>
      </c>
      <c r="R1840">
        <f t="shared" si="193"/>
        <v>34</v>
      </c>
      <c r="S1840" s="15">
        <f t="shared" si="193"/>
        <v>30</v>
      </c>
      <c r="U1840" s="14">
        <f t="shared" si="196"/>
        <v>46</v>
      </c>
      <c r="V1840">
        <f t="shared" si="196"/>
        <v>9</v>
      </c>
      <c r="W1840">
        <f t="shared" si="196"/>
        <v>39</v>
      </c>
      <c r="X1840">
        <f t="shared" si="194"/>
        <v>39</v>
      </c>
      <c r="Y1840">
        <f t="shared" si="194"/>
        <v>39</v>
      </c>
      <c r="Z1840">
        <f t="shared" si="194"/>
        <v>46</v>
      </c>
      <c r="AA1840" s="15">
        <f t="shared" si="194"/>
        <v>39</v>
      </c>
      <c r="AC1840" s="13">
        <f t="shared" si="191"/>
        <v>0.94216697077416256</v>
      </c>
    </row>
    <row r="1841" spans="4:29" x14ac:dyDescent="0.35">
      <c r="D1841">
        <f t="shared" si="192"/>
        <v>1837</v>
      </c>
      <c r="E1841" s="14">
        <v>3</v>
      </c>
      <c r="F1841">
        <v>4</v>
      </c>
      <c r="G1841">
        <v>1</v>
      </c>
      <c r="H1841">
        <v>4</v>
      </c>
      <c r="I1841">
        <v>4</v>
      </c>
      <c r="J1841">
        <v>5</v>
      </c>
      <c r="K1841" s="15">
        <v>2</v>
      </c>
      <c r="M1841" s="14">
        <f t="shared" si="195"/>
        <v>23</v>
      </c>
      <c r="N1841">
        <f t="shared" si="195"/>
        <v>12</v>
      </c>
      <c r="O1841">
        <f t="shared" si="195"/>
        <v>34</v>
      </c>
      <c r="P1841">
        <f t="shared" si="193"/>
        <v>12</v>
      </c>
      <c r="Q1841">
        <f t="shared" si="193"/>
        <v>12</v>
      </c>
      <c r="R1841">
        <f t="shared" si="193"/>
        <v>30</v>
      </c>
      <c r="S1841" s="15">
        <f t="shared" si="193"/>
        <v>56</v>
      </c>
      <c r="U1841" s="14">
        <f t="shared" si="196"/>
        <v>39</v>
      </c>
      <c r="V1841">
        <f t="shared" si="196"/>
        <v>9</v>
      </c>
      <c r="W1841">
        <f t="shared" si="196"/>
        <v>46</v>
      </c>
      <c r="X1841">
        <f t="shared" si="194"/>
        <v>9</v>
      </c>
      <c r="Y1841">
        <f t="shared" si="194"/>
        <v>9</v>
      </c>
      <c r="Z1841">
        <f t="shared" si="194"/>
        <v>39</v>
      </c>
      <c r="AA1841" s="15">
        <f t="shared" si="194"/>
        <v>78</v>
      </c>
      <c r="AC1841" s="13">
        <f t="shared" si="191"/>
        <v>0.98351865289124452</v>
      </c>
    </row>
    <row r="1842" spans="4:29" x14ac:dyDescent="0.35">
      <c r="D1842">
        <f t="shared" si="192"/>
        <v>1838</v>
      </c>
      <c r="E1842" s="14">
        <v>2</v>
      </c>
      <c r="F1842">
        <v>5</v>
      </c>
      <c r="G1842">
        <v>5</v>
      </c>
      <c r="H1842">
        <v>2</v>
      </c>
      <c r="I1842">
        <v>5</v>
      </c>
      <c r="J1842">
        <v>1</v>
      </c>
      <c r="K1842" s="15">
        <v>4</v>
      </c>
      <c r="M1842" s="14">
        <f t="shared" si="195"/>
        <v>56</v>
      </c>
      <c r="N1842">
        <f t="shared" si="195"/>
        <v>30</v>
      </c>
      <c r="O1842">
        <f t="shared" si="195"/>
        <v>30</v>
      </c>
      <c r="P1842">
        <f t="shared" si="193"/>
        <v>56</v>
      </c>
      <c r="Q1842">
        <f t="shared" si="193"/>
        <v>30</v>
      </c>
      <c r="R1842">
        <f t="shared" si="193"/>
        <v>34</v>
      </c>
      <c r="S1842" s="15">
        <f t="shared" si="193"/>
        <v>12</v>
      </c>
      <c r="U1842" s="14">
        <f t="shared" si="196"/>
        <v>78</v>
      </c>
      <c r="V1842">
        <f t="shared" si="196"/>
        <v>39</v>
      </c>
      <c r="W1842">
        <f t="shared" si="196"/>
        <v>39</v>
      </c>
      <c r="X1842">
        <f t="shared" si="194"/>
        <v>78</v>
      </c>
      <c r="Y1842">
        <f t="shared" si="194"/>
        <v>39</v>
      </c>
      <c r="Z1842">
        <f t="shared" si="194"/>
        <v>46</v>
      </c>
      <c r="AA1842" s="15">
        <f t="shared" si="194"/>
        <v>9</v>
      </c>
      <c r="AC1842" s="13">
        <f t="shared" si="191"/>
        <v>0.99912330802563465</v>
      </c>
    </row>
    <row r="1843" spans="4:29" x14ac:dyDescent="0.35">
      <c r="D1843">
        <f t="shared" si="192"/>
        <v>1839</v>
      </c>
      <c r="E1843" s="14">
        <v>2</v>
      </c>
      <c r="F1843">
        <v>1</v>
      </c>
      <c r="G1843">
        <v>1</v>
      </c>
      <c r="H1843">
        <v>1</v>
      </c>
      <c r="I1843">
        <v>3</v>
      </c>
      <c r="J1843">
        <v>1</v>
      </c>
      <c r="K1843" s="15">
        <v>2</v>
      </c>
      <c r="M1843" s="14">
        <f t="shared" si="195"/>
        <v>56</v>
      </c>
      <c r="N1843">
        <f t="shared" si="195"/>
        <v>34</v>
      </c>
      <c r="O1843">
        <f t="shared" si="195"/>
        <v>34</v>
      </c>
      <c r="P1843">
        <f t="shared" si="193"/>
        <v>34</v>
      </c>
      <c r="Q1843">
        <f t="shared" si="193"/>
        <v>23</v>
      </c>
      <c r="R1843">
        <f t="shared" si="193"/>
        <v>34</v>
      </c>
      <c r="S1843" s="15">
        <f t="shared" si="193"/>
        <v>56</v>
      </c>
      <c r="U1843" s="14">
        <f t="shared" si="196"/>
        <v>78</v>
      </c>
      <c r="V1843">
        <f t="shared" si="196"/>
        <v>46</v>
      </c>
      <c r="W1843">
        <f t="shared" si="196"/>
        <v>46</v>
      </c>
      <c r="X1843">
        <f t="shared" si="194"/>
        <v>46</v>
      </c>
      <c r="Y1843">
        <f t="shared" si="194"/>
        <v>39</v>
      </c>
      <c r="Z1843">
        <f t="shared" si="194"/>
        <v>46</v>
      </c>
      <c r="AA1843" s="15">
        <f t="shared" si="194"/>
        <v>78</v>
      </c>
      <c r="AC1843" s="13">
        <f t="shared" si="191"/>
        <v>0.98519220182697453</v>
      </c>
    </row>
    <row r="1844" spans="4:29" x14ac:dyDescent="0.35">
      <c r="D1844">
        <f t="shared" si="192"/>
        <v>1840</v>
      </c>
      <c r="E1844" s="14">
        <v>3</v>
      </c>
      <c r="F1844">
        <v>3</v>
      </c>
      <c r="G1844">
        <v>6</v>
      </c>
      <c r="H1844">
        <v>5</v>
      </c>
      <c r="I1844">
        <v>7</v>
      </c>
      <c r="J1844">
        <v>4</v>
      </c>
      <c r="K1844" s="15">
        <v>5</v>
      </c>
      <c r="M1844" s="14">
        <f t="shared" si="195"/>
        <v>23</v>
      </c>
      <c r="N1844">
        <f t="shared" si="195"/>
        <v>23</v>
      </c>
      <c r="O1844">
        <f t="shared" si="195"/>
        <v>45</v>
      </c>
      <c r="P1844">
        <f t="shared" si="193"/>
        <v>30</v>
      </c>
      <c r="Q1844">
        <f t="shared" si="193"/>
        <v>29</v>
      </c>
      <c r="R1844">
        <f t="shared" si="193"/>
        <v>12</v>
      </c>
      <c r="S1844" s="15">
        <f t="shared" si="193"/>
        <v>30</v>
      </c>
      <c r="U1844" s="14">
        <f t="shared" si="196"/>
        <v>39</v>
      </c>
      <c r="V1844">
        <f t="shared" si="196"/>
        <v>39</v>
      </c>
      <c r="W1844">
        <f t="shared" si="196"/>
        <v>71</v>
      </c>
      <c r="X1844">
        <f t="shared" si="194"/>
        <v>39</v>
      </c>
      <c r="Y1844">
        <f t="shared" si="194"/>
        <v>41</v>
      </c>
      <c r="Z1844">
        <f t="shared" si="194"/>
        <v>9</v>
      </c>
      <c r="AA1844" s="15">
        <f t="shared" si="194"/>
        <v>39</v>
      </c>
      <c r="AC1844" s="13">
        <f t="shared" si="191"/>
        <v>0.95526246841897067</v>
      </c>
    </row>
    <row r="1845" spans="4:29" x14ac:dyDescent="0.35">
      <c r="D1845">
        <f t="shared" si="192"/>
        <v>1841</v>
      </c>
      <c r="E1845" s="14">
        <v>2</v>
      </c>
      <c r="F1845">
        <v>3</v>
      </c>
      <c r="G1845">
        <v>1</v>
      </c>
      <c r="H1845">
        <v>2</v>
      </c>
      <c r="I1845">
        <v>6</v>
      </c>
      <c r="J1845">
        <v>4</v>
      </c>
      <c r="K1845" s="15">
        <v>4</v>
      </c>
      <c r="M1845" s="14">
        <f t="shared" si="195"/>
        <v>56</v>
      </c>
      <c r="N1845">
        <f t="shared" si="195"/>
        <v>23</v>
      </c>
      <c r="O1845">
        <f t="shared" si="195"/>
        <v>34</v>
      </c>
      <c r="P1845">
        <f t="shared" si="193"/>
        <v>56</v>
      </c>
      <c r="Q1845">
        <f t="shared" si="193"/>
        <v>45</v>
      </c>
      <c r="R1845">
        <f t="shared" si="193"/>
        <v>12</v>
      </c>
      <c r="S1845" s="15">
        <f t="shared" si="193"/>
        <v>12</v>
      </c>
      <c r="U1845" s="14">
        <f t="shared" si="196"/>
        <v>78</v>
      </c>
      <c r="V1845">
        <f t="shared" si="196"/>
        <v>39</v>
      </c>
      <c r="W1845">
        <f t="shared" si="196"/>
        <v>46</v>
      </c>
      <c r="X1845">
        <f t="shared" si="194"/>
        <v>78</v>
      </c>
      <c r="Y1845">
        <f t="shared" si="194"/>
        <v>71</v>
      </c>
      <c r="Z1845">
        <f t="shared" si="194"/>
        <v>9</v>
      </c>
      <c r="AA1845" s="15">
        <f t="shared" si="194"/>
        <v>9</v>
      </c>
      <c r="AC1845" s="13">
        <f t="shared" si="191"/>
        <v>0.98329099951932075</v>
      </c>
    </row>
    <row r="1846" spans="4:29" x14ac:dyDescent="0.35">
      <c r="D1846">
        <f t="shared" si="192"/>
        <v>1842</v>
      </c>
      <c r="E1846" s="14">
        <v>7</v>
      </c>
      <c r="F1846">
        <v>4</v>
      </c>
      <c r="G1846">
        <v>7</v>
      </c>
      <c r="H1846">
        <v>3</v>
      </c>
      <c r="I1846">
        <v>2</v>
      </c>
      <c r="J1846">
        <v>7</v>
      </c>
      <c r="K1846" s="15">
        <v>3</v>
      </c>
      <c r="M1846" s="14">
        <f t="shared" si="195"/>
        <v>29</v>
      </c>
      <c r="N1846">
        <f t="shared" si="195"/>
        <v>12</v>
      </c>
      <c r="O1846">
        <f t="shared" si="195"/>
        <v>29</v>
      </c>
      <c r="P1846">
        <f t="shared" si="193"/>
        <v>23</v>
      </c>
      <c r="Q1846">
        <f t="shared" si="193"/>
        <v>56</v>
      </c>
      <c r="R1846">
        <f t="shared" si="193"/>
        <v>29</v>
      </c>
      <c r="S1846" s="15">
        <f t="shared" si="193"/>
        <v>23</v>
      </c>
      <c r="U1846" s="14">
        <f t="shared" si="196"/>
        <v>41</v>
      </c>
      <c r="V1846">
        <f t="shared" si="196"/>
        <v>9</v>
      </c>
      <c r="W1846">
        <f t="shared" si="196"/>
        <v>41</v>
      </c>
      <c r="X1846">
        <f t="shared" si="194"/>
        <v>39</v>
      </c>
      <c r="Y1846">
        <f t="shared" si="194"/>
        <v>78</v>
      </c>
      <c r="Z1846">
        <f t="shared" si="194"/>
        <v>41</v>
      </c>
      <c r="AA1846" s="15">
        <f t="shared" si="194"/>
        <v>39</v>
      </c>
      <c r="AC1846" s="13">
        <f t="shared" si="191"/>
        <v>0.96909339813174022</v>
      </c>
    </row>
    <row r="1847" spans="4:29" x14ac:dyDescent="0.35">
      <c r="D1847">
        <f t="shared" si="192"/>
        <v>1843</v>
      </c>
      <c r="E1847" s="14">
        <v>1</v>
      </c>
      <c r="F1847">
        <v>1</v>
      </c>
      <c r="G1847">
        <v>2</v>
      </c>
      <c r="H1847">
        <v>5</v>
      </c>
      <c r="I1847">
        <v>4</v>
      </c>
      <c r="J1847">
        <v>4</v>
      </c>
      <c r="K1847" s="15">
        <v>6</v>
      </c>
      <c r="M1847" s="14">
        <f t="shared" si="195"/>
        <v>34</v>
      </c>
      <c r="N1847">
        <f t="shared" si="195"/>
        <v>34</v>
      </c>
      <c r="O1847">
        <f t="shared" si="195"/>
        <v>56</v>
      </c>
      <c r="P1847">
        <f t="shared" si="193"/>
        <v>30</v>
      </c>
      <c r="Q1847">
        <f t="shared" si="193"/>
        <v>12</v>
      </c>
      <c r="R1847">
        <f t="shared" si="193"/>
        <v>12</v>
      </c>
      <c r="S1847" s="15">
        <f t="shared" si="193"/>
        <v>45</v>
      </c>
      <c r="U1847" s="14">
        <f t="shared" si="196"/>
        <v>46</v>
      </c>
      <c r="V1847">
        <f t="shared" si="196"/>
        <v>46</v>
      </c>
      <c r="W1847">
        <f t="shared" si="196"/>
        <v>78</v>
      </c>
      <c r="X1847">
        <f t="shared" si="194"/>
        <v>39</v>
      </c>
      <c r="Y1847">
        <f t="shared" si="194"/>
        <v>9</v>
      </c>
      <c r="Z1847">
        <f t="shared" si="194"/>
        <v>9</v>
      </c>
      <c r="AA1847" s="15">
        <f t="shared" si="194"/>
        <v>71</v>
      </c>
      <c r="AC1847" s="13">
        <f t="shared" si="191"/>
        <v>0.99235286726261807</v>
      </c>
    </row>
    <row r="1848" spans="4:29" x14ac:dyDescent="0.35">
      <c r="D1848">
        <f t="shared" si="192"/>
        <v>1844</v>
      </c>
      <c r="E1848" s="14">
        <v>1</v>
      </c>
      <c r="F1848">
        <v>3</v>
      </c>
      <c r="G1848">
        <v>1</v>
      </c>
      <c r="H1848">
        <v>2</v>
      </c>
      <c r="I1848">
        <v>6</v>
      </c>
      <c r="J1848">
        <v>6</v>
      </c>
      <c r="K1848" s="15">
        <v>6</v>
      </c>
      <c r="M1848" s="14">
        <f t="shared" si="195"/>
        <v>34</v>
      </c>
      <c r="N1848">
        <f t="shared" si="195"/>
        <v>23</v>
      </c>
      <c r="O1848">
        <f t="shared" si="195"/>
        <v>34</v>
      </c>
      <c r="P1848">
        <f t="shared" si="193"/>
        <v>56</v>
      </c>
      <c r="Q1848">
        <f t="shared" si="193"/>
        <v>45</v>
      </c>
      <c r="R1848">
        <f t="shared" si="193"/>
        <v>45</v>
      </c>
      <c r="S1848" s="15">
        <f t="shared" si="193"/>
        <v>45</v>
      </c>
      <c r="U1848" s="14">
        <f t="shared" si="196"/>
        <v>46</v>
      </c>
      <c r="V1848">
        <f t="shared" si="196"/>
        <v>39</v>
      </c>
      <c r="W1848">
        <f t="shared" si="196"/>
        <v>46</v>
      </c>
      <c r="X1848">
        <f t="shared" si="194"/>
        <v>78</v>
      </c>
      <c r="Y1848">
        <f t="shared" si="194"/>
        <v>71</v>
      </c>
      <c r="Z1848">
        <f t="shared" si="194"/>
        <v>71</v>
      </c>
      <c r="AA1848" s="15">
        <f t="shared" si="194"/>
        <v>71</v>
      </c>
      <c r="AC1848" s="13">
        <f t="shared" si="191"/>
        <v>0.95361093992578783</v>
      </c>
    </row>
    <row r="1849" spans="4:29" x14ac:dyDescent="0.35">
      <c r="D1849">
        <f t="shared" si="192"/>
        <v>1845</v>
      </c>
      <c r="E1849" s="14">
        <v>7</v>
      </c>
      <c r="F1849">
        <v>3</v>
      </c>
      <c r="G1849">
        <v>6</v>
      </c>
      <c r="H1849">
        <v>6</v>
      </c>
      <c r="I1849">
        <v>2</v>
      </c>
      <c r="J1849">
        <v>7</v>
      </c>
      <c r="K1849" s="15">
        <v>6</v>
      </c>
      <c r="M1849" s="14">
        <f t="shared" si="195"/>
        <v>29</v>
      </c>
      <c r="N1849">
        <f t="shared" si="195"/>
        <v>23</v>
      </c>
      <c r="O1849">
        <f t="shared" si="195"/>
        <v>45</v>
      </c>
      <c r="P1849">
        <f t="shared" si="193"/>
        <v>45</v>
      </c>
      <c r="Q1849">
        <f t="shared" si="193"/>
        <v>56</v>
      </c>
      <c r="R1849">
        <f t="shared" si="193"/>
        <v>29</v>
      </c>
      <c r="S1849" s="15">
        <f t="shared" si="193"/>
        <v>45</v>
      </c>
      <c r="U1849" s="14">
        <f t="shared" si="196"/>
        <v>41</v>
      </c>
      <c r="V1849">
        <f t="shared" si="196"/>
        <v>39</v>
      </c>
      <c r="W1849">
        <f t="shared" si="196"/>
        <v>71</v>
      </c>
      <c r="X1849">
        <f t="shared" si="194"/>
        <v>71</v>
      </c>
      <c r="Y1849">
        <f t="shared" si="194"/>
        <v>78</v>
      </c>
      <c r="Z1849">
        <f t="shared" si="194"/>
        <v>41</v>
      </c>
      <c r="AA1849" s="15">
        <f t="shared" si="194"/>
        <v>71</v>
      </c>
      <c r="AC1849" s="13">
        <f t="shared" si="191"/>
        <v>0.97275756672687597</v>
      </c>
    </row>
    <row r="1850" spans="4:29" x14ac:dyDescent="0.35">
      <c r="D1850">
        <f t="shared" si="192"/>
        <v>1846</v>
      </c>
      <c r="E1850" s="14">
        <v>4</v>
      </c>
      <c r="F1850">
        <v>7</v>
      </c>
      <c r="G1850">
        <v>2</v>
      </c>
      <c r="H1850">
        <v>5</v>
      </c>
      <c r="I1850">
        <v>4</v>
      </c>
      <c r="J1850">
        <v>6</v>
      </c>
      <c r="K1850" s="15">
        <v>7</v>
      </c>
      <c r="M1850" s="14">
        <f t="shared" si="195"/>
        <v>12</v>
      </c>
      <c r="N1850">
        <f t="shared" si="195"/>
        <v>29</v>
      </c>
      <c r="O1850">
        <f t="shared" si="195"/>
        <v>56</v>
      </c>
      <c r="P1850">
        <f t="shared" si="193"/>
        <v>30</v>
      </c>
      <c r="Q1850">
        <f t="shared" si="193"/>
        <v>12</v>
      </c>
      <c r="R1850">
        <f t="shared" si="193"/>
        <v>45</v>
      </c>
      <c r="S1850" s="15">
        <f t="shared" si="193"/>
        <v>29</v>
      </c>
      <c r="U1850" s="14">
        <f t="shared" si="196"/>
        <v>9</v>
      </c>
      <c r="V1850">
        <f t="shared" si="196"/>
        <v>41</v>
      </c>
      <c r="W1850">
        <f t="shared" si="196"/>
        <v>78</v>
      </c>
      <c r="X1850">
        <f t="shared" si="194"/>
        <v>39</v>
      </c>
      <c r="Y1850">
        <f t="shared" si="194"/>
        <v>9</v>
      </c>
      <c r="Z1850">
        <f t="shared" si="194"/>
        <v>71</v>
      </c>
      <c r="AA1850" s="15">
        <f t="shared" si="194"/>
        <v>41</v>
      </c>
      <c r="AC1850" s="13">
        <f t="shared" si="191"/>
        <v>0.9906828628605433</v>
      </c>
    </row>
    <row r="1851" spans="4:29" x14ac:dyDescent="0.35">
      <c r="D1851">
        <f t="shared" si="192"/>
        <v>1847</v>
      </c>
      <c r="E1851" s="14">
        <v>2</v>
      </c>
      <c r="F1851">
        <v>3</v>
      </c>
      <c r="G1851">
        <v>3</v>
      </c>
      <c r="H1851">
        <v>1</v>
      </c>
      <c r="I1851">
        <v>4</v>
      </c>
      <c r="J1851">
        <v>4</v>
      </c>
      <c r="K1851" s="15">
        <v>1</v>
      </c>
      <c r="M1851" s="14">
        <f t="shared" si="195"/>
        <v>56</v>
      </c>
      <c r="N1851">
        <f t="shared" si="195"/>
        <v>23</v>
      </c>
      <c r="O1851">
        <f t="shared" si="195"/>
        <v>23</v>
      </c>
      <c r="P1851">
        <f t="shared" si="193"/>
        <v>34</v>
      </c>
      <c r="Q1851">
        <f t="shared" si="193"/>
        <v>12</v>
      </c>
      <c r="R1851">
        <f t="shared" si="193"/>
        <v>12</v>
      </c>
      <c r="S1851" s="15">
        <f t="shared" si="193"/>
        <v>34</v>
      </c>
      <c r="U1851" s="14">
        <f t="shared" si="196"/>
        <v>78</v>
      </c>
      <c r="V1851">
        <f t="shared" si="196"/>
        <v>39</v>
      </c>
      <c r="W1851">
        <f t="shared" si="196"/>
        <v>39</v>
      </c>
      <c r="X1851">
        <f t="shared" si="194"/>
        <v>46</v>
      </c>
      <c r="Y1851">
        <f t="shared" si="194"/>
        <v>9</v>
      </c>
      <c r="Z1851">
        <f t="shared" si="194"/>
        <v>9</v>
      </c>
      <c r="AA1851" s="15">
        <f t="shared" si="194"/>
        <v>46</v>
      </c>
      <c r="AC1851" s="13">
        <f t="shared" si="191"/>
        <v>0.97037435946476192</v>
      </c>
    </row>
    <row r="1852" spans="4:29" x14ac:dyDescent="0.35">
      <c r="D1852">
        <f t="shared" si="192"/>
        <v>1848</v>
      </c>
      <c r="E1852" s="14">
        <v>2</v>
      </c>
      <c r="F1852">
        <v>5</v>
      </c>
      <c r="G1852">
        <v>3</v>
      </c>
      <c r="H1852">
        <v>2</v>
      </c>
      <c r="I1852">
        <v>2</v>
      </c>
      <c r="J1852">
        <v>3</v>
      </c>
      <c r="K1852" s="15">
        <v>7</v>
      </c>
      <c r="M1852" s="14">
        <f t="shared" si="195"/>
        <v>56</v>
      </c>
      <c r="N1852">
        <f t="shared" si="195"/>
        <v>30</v>
      </c>
      <c r="O1852">
        <f t="shared" si="195"/>
        <v>23</v>
      </c>
      <c r="P1852">
        <f t="shared" si="193"/>
        <v>56</v>
      </c>
      <c r="Q1852">
        <f t="shared" si="193"/>
        <v>56</v>
      </c>
      <c r="R1852">
        <f t="shared" si="193"/>
        <v>23</v>
      </c>
      <c r="S1852" s="15">
        <f t="shared" si="193"/>
        <v>29</v>
      </c>
      <c r="U1852" s="14">
        <f t="shared" si="196"/>
        <v>78</v>
      </c>
      <c r="V1852">
        <f t="shared" si="196"/>
        <v>39</v>
      </c>
      <c r="W1852">
        <f t="shared" si="196"/>
        <v>39</v>
      </c>
      <c r="X1852">
        <f t="shared" si="194"/>
        <v>78</v>
      </c>
      <c r="Y1852">
        <f t="shared" si="194"/>
        <v>78</v>
      </c>
      <c r="Z1852">
        <f t="shared" si="194"/>
        <v>39</v>
      </c>
      <c r="AA1852" s="15">
        <f t="shared" si="194"/>
        <v>41</v>
      </c>
      <c r="AC1852" s="13">
        <f t="shared" si="191"/>
        <v>0.988382081612032</v>
      </c>
    </row>
    <row r="1853" spans="4:29" x14ac:dyDescent="0.35">
      <c r="D1853">
        <f t="shared" si="192"/>
        <v>1849</v>
      </c>
      <c r="E1853" s="14">
        <v>6</v>
      </c>
      <c r="F1853">
        <v>1</v>
      </c>
      <c r="G1853">
        <v>5</v>
      </c>
      <c r="H1853">
        <v>1</v>
      </c>
      <c r="I1853">
        <v>2</v>
      </c>
      <c r="J1853">
        <v>4</v>
      </c>
      <c r="K1853" s="15">
        <v>6</v>
      </c>
      <c r="M1853" s="14">
        <f t="shared" si="195"/>
        <v>45</v>
      </c>
      <c r="N1853">
        <f t="shared" si="195"/>
        <v>34</v>
      </c>
      <c r="O1853">
        <f t="shared" si="195"/>
        <v>30</v>
      </c>
      <c r="P1853">
        <f t="shared" si="193"/>
        <v>34</v>
      </c>
      <c r="Q1853">
        <f t="shared" si="193"/>
        <v>56</v>
      </c>
      <c r="R1853">
        <f t="shared" si="193"/>
        <v>12</v>
      </c>
      <c r="S1853" s="15">
        <f t="shared" si="193"/>
        <v>45</v>
      </c>
      <c r="U1853" s="14">
        <f t="shared" si="196"/>
        <v>71</v>
      </c>
      <c r="V1853">
        <f t="shared" si="196"/>
        <v>46</v>
      </c>
      <c r="W1853">
        <f t="shared" si="196"/>
        <v>39</v>
      </c>
      <c r="X1853">
        <f t="shared" si="194"/>
        <v>46</v>
      </c>
      <c r="Y1853">
        <f t="shared" si="194"/>
        <v>78</v>
      </c>
      <c r="Z1853">
        <f t="shared" si="194"/>
        <v>9</v>
      </c>
      <c r="AA1853" s="15">
        <f t="shared" si="194"/>
        <v>71</v>
      </c>
      <c r="AC1853" s="13">
        <f t="shared" si="191"/>
        <v>0.98542430833609496</v>
      </c>
    </row>
    <row r="1854" spans="4:29" x14ac:dyDescent="0.35">
      <c r="D1854">
        <f t="shared" si="192"/>
        <v>1850</v>
      </c>
      <c r="E1854" s="14">
        <v>5</v>
      </c>
      <c r="F1854">
        <v>6</v>
      </c>
      <c r="G1854">
        <v>2</v>
      </c>
      <c r="H1854">
        <v>3</v>
      </c>
      <c r="I1854">
        <v>4</v>
      </c>
      <c r="J1854">
        <v>4</v>
      </c>
      <c r="K1854" s="15">
        <v>4</v>
      </c>
      <c r="M1854" s="14">
        <f t="shared" si="195"/>
        <v>30</v>
      </c>
      <c r="N1854">
        <f t="shared" si="195"/>
        <v>45</v>
      </c>
      <c r="O1854">
        <f t="shared" si="195"/>
        <v>56</v>
      </c>
      <c r="P1854">
        <f t="shared" si="193"/>
        <v>23</v>
      </c>
      <c r="Q1854">
        <f t="shared" si="193"/>
        <v>12</v>
      </c>
      <c r="R1854">
        <f t="shared" si="193"/>
        <v>12</v>
      </c>
      <c r="S1854" s="15">
        <f t="shared" si="193"/>
        <v>12</v>
      </c>
      <c r="U1854" s="14">
        <f t="shared" si="196"/>
        <v>39</v>
      </c>
      <c r="V1854">
        <f t="shared" si="196"/>
        <v>71</v>
      </c>
      <c r="W1854">
        <f t="shared" si="196"/>
        <v>78</v>
      </c>
      <c r="X1854">
        <f t="shared" si="194"/>
        <v>39</v>
      </c>
      <c r="Y1854">
        <f t="shared" si="194"/>
        <v>9</v>
      </c>
      <c r="Z1854">
        <f t="shared" si="194"/>
        <v>9</v>
      </c>
      <c r="AA1854" s="15">
        <f t="shared" si="194"/>
        <v>9</v>
      </c>
      <c r="AC1854" s="13">
        <f t="shared" si="191"/>
        <v>0.98317541146557941</v>
      </c>
    </row>
    <row r="1855" spans="4:29" x14ac:dyDescent="0.35">
      <c r="D1855">
        <f t="shared" si="192"/>
        <v>1851</v>
      </c>
      <c r="E1855" s="14">
        <v>1</v>
      </c>
      <c r="F1855">
        <v>1</v>
      </c>
      <c r="G1855">
        <v>1</v>
      </c>
      <c r="H1855">
        <v>5</v>
      </c>
      <c r="I1855">
        <v>6</v>
      </c>
      <c r="J1855">
        <v>6</v>
      </c>
      <c r="K1855" s="15">
        <v>4</v>
      </c>
      <c r="M1855" s="14">
        <f t="shared" si="195"/>
        <v>34</v>
      </c>
      <c r="N1855">
        <f t="shared" si="195"/>
        <v>34</v>
      </c>
      <c r="O1855">
        <f t="shared" si="195"/>
        <v>34</v>
      </c>
      <c r="P1855">
        <f t="shared" si="193"/>
        <v>30</v>
      </c>
      <c r="Q1855">
        <f t="shared" si="193"/>
        <v>45</v>
      </c>
      <c r="R1855">
        <f t="shared" si="193"/>
        <v>45</v>
      </c>
      <c r="S1855" s="15">
        <f t="shared" si="193"/>
        <v>12</v>
      </c>
      <c r="U1855" s="14">
        <f t="shared" si="196"/>
        <v>46</v>
      </c>
      <c r="V1855">
        <f t="shared" si="196"/>
        <v>46</v>
      </c>
      <c r="W1855">
        <f t="shared" si="196"/>
        <v>46</v>
      </c>
      <c r="X1855">
        <f t="shared" si="194"/>
        <v>39</v>
      </c>
      <c r="Y1855">
        <f t="shared" si="194"/>
        <v>71</v>
      </c>
      <c r="Z1855">
        <f t="shared" si="194"/>
        <v>71</v>
      </c>
      <c r="AA1855" s="15">
        <f t="shared" si="194"/>
        <v>9</v>
      </c>
      <c r="AC1855" s="13">
        <f t="shared" si="191"/>
        <v>0.99426390608473914</v>
      </c>
    </row>
    <row r="1856" spans="4:29" x14ac:dyDescent="0.35">
      <c r="D1856">
        <f t="shared" si="192"/>
        <v>1852</v>
      </c>
      <c r="E1856" s="14">
        <v>6</v>
      </c>
      <c r="F1856">
        <v>6</v>
      </c>
      <c r="G1856">
        <v>3</v>
      </c>
      <c r="H1856">
        <v>5</v>
      </c>
      <c r="I1856">
        <v>5</v>
      </c>
      <c r="J1856">
        <v>4</v>
      </c>
      <c r="K1856" s="15">
        <v>4</v>
      </c>
      <c r="M1856" s="14">
        <f t="shared" si="195"/>
        <v>45</v>
      </c>
      <c r="N1856">
        <f t="shared" si="195"/>
        <v>45</v>
      </c>
      <c r="O1856">
        <f t="shared" si="195"/>
        <v>23</v>
      </c>
      <c r="P1856">
        <f t="shared" si="193"/>
        <v>30</v>
      </c>
      <c r="Q1856">
        <f t="shared" si="193"/>
        <v>30</v>
      </c>
      <c r="R1856">
        <f t="shared" si="193"/>
        <v>12</v>
      </c>
      <c r="S1856" s="15">
        <f t="shared" si="193"/>
        <v>12</v>
      </c>
      <c r="U1856" s="14">
        <f t="shared" si="196"/>
        <v>71</v>
      </c>
      <c r="V1856">
        <f t="shared" si="196"/>
        <v>71</v>
      </c>
      <c r="W1856">
        <f t="shared" si="196"/>
        <v>39</v>
      </c>
      <c r="X1856">
        <f t="shared" si="194"/>
        <v>39</v>
      </c>
      <c r="Y1856">
        <f t="shared" si="194"/>
        <v>39</v>
      </c>
      <c r="Z1856">
        <f t="shared" si="194"/>
        <v>9</v>
      </c>
      <c r="AA1856" s="15">
        <f t="shared" si="194"/>
        <v>9</v>
      </c>
      <c r="AC1856" s="13">
        <f t="shared" si="191"/>
        <v>0.98527621464022319</v>
      </c>
    </row>
    <row r="1857" spans="4:29" x14ac:dyDescent="0.35">
      <c r="D1857">
        <f t="shared" si="192"/>
        <v>1853</v>
      </c>
      <c r="E1857" s="14">
        <v>7</v>
      </c>
      <c r="F1857">
        <v>7</v>
      </c>
      <c r="G1857">
        <v>5</v>
      </c>
      <c r="H1857">
        <v>7</v>
      </c>
      <c r="I1857">
        <v>7</v>
      </c>
      <c r="J1857">
        <v>5</v>
      </c>
      <c r="K1857" s="15">
        <v>2</v>
      </c>
      <c r="M1857" s="14">
        <f t="shared" si="195"/>
        <v>29</v>
      </c>
      <c r="N1857">
        <f t="shared" si="195"/>
        <v>29</v>
      </c>
      <c r="O1857">
        <f t="shared" si="195"/>
        <v>30</v>
      </c>
      <c r="P1857">
        <f t="shared" si="193"/>
        <v>29</v>
      </c>
      <c r="Q1857">
        <f t="shared" si="193"/>
        <v>29</v>
      </c>
      <c r="R1857">
        <f t="shared" si="193"/>
        <v>30</v>
      </c>
      <c r="S1857" s="15">
        <f t="shared" si="193"/>
        <v>56</v>
      </c>
      <c r="U1857" s="14">
        <f t="shared" si="196"/>
        <v>41</v>
      </c>
      <c r="V1857">
        <f t="shared" si="196"/>
        <v>41</v>
      </c>
      <c r="W1857">
        <f t="shared" si="196"/>
        <v>39</v>
      </c>
      <c r="X1857">
        <f t="shared" si="194"/>
        <v>41</v>
      </c>
      <c r="Y1857">
        <f t="shared" si="194"/>
        <v>41</v>
      </c>
      <c r="Z1857">
        <f t="shared" si="194"/>
        <v>39</v>
      </c>
      <c r="AA1857" s="15">
        <f t="shared" si="194"/>
        <v>78</v>
      </c>
      <c r="AC1857" s="13">
        <f t="shared" si="191"/>
        <v>0.99363760271760293</v>
      </c>
    </row>
    <row r="1858" spans="4:29" x14ac:dyDescent="0.35">
      <c r="D1858">
        <f t="shared" si="192"/>
        <v>1854</v>
      </c>
      <c r="E1858" s="14">
        <v>1</v>
      </c>
      <c r="F1858">
        <v>6</v>
      </c>
      <c r="G1858">
        <v>4</v>
      </c>
      <c r="H1858">
        <v>5</v>
      </c>
      <c r="I1858">
        <v>1</v>
      </c>
      <c r="J1858">
        <v>7</v>
      </c>
      <c r="K1858" s="15">
        <v>1</v>
      </c>
      <c r="M1858" s="14">
        <f t="shared" si="195"/>
        <v>34</v>
      </c>
      <c r="N1858">
        <f t="shared" si="195"/>
        <v>45</v>
      </c>
      <c r="O1858">
        <f t="shared" si="195"/>
        <v>12</v>
      </c>
      <c r="P1858">
        <f t="shared" si="193"/>
        <v>30</v>
      </c>
      <c r="Q1858">
        <f t="shared" si="193"/>
        <v>34</v>
      </c>
      <c r="R1858">
        <f t="shared" si="193"/>
        <v>29</v>
      </c>
      <c r="S1858" s="15">
        <f t="shared" si="193"/>
        <v>34</v>
      </c>
      <c r="U1858" s="14">
        <f t="shared" si="196"/>
        <v>46</v>
      </c>
      <c r="V1858">
        <f t="shared" si="196"/>
        <v>71</v>
      </c>
      <c r="W1858">
        <f t="shared" si="196"/>
        <v>9</v>
      </c>
      <c r="X1858">
        <f t="shared" si="194"/>
        <v>39</v>
      </c>
      <c r="Y1858">
        <f t="shared" si="194"/>
        <v>46</v>
      </c>
      <c r="Z1858">
        <f t="shared" si="194"/>
        <v>41</v>
      </c>
      <c r="AA1858" s="15">
        <f t="shared" si="194"/>
        <v>46</v>
      </c>
      <c r="AC1858" s="13">
        <f t="shared" si="191"/>
        <v>0.99268119966678847</v>
      </c>
    </row>
    <row r="1859" spans="4:29" x14ac:dyDescent="0.35">
      <c r="D1859">
        <f t="shared" si="192"/>
        <v>1855</v>
      </c>
      <c r="E1859" s="14">
        <v>1</v>
      </c>
      <c r="F1859">
        <v>1</v>
      </c>
      <c r="G1859">
        <v>7</v>
      </c>
      <c r="H1859">
        <v>5</v>
      </c>
      <c r="I1859">
        <v>6</v>
      </c>
      <c r="J1859">
        <v>6</v>
      </c>
      <c r="K1859" s="15">
        <v>2</v>
      </c>
      <c r="M1859" s="14">
        <f t="shared" si="195"/>
        <v>34</v>
      </c>
      <c r="N1859">
        <f t="shared" si="195"/>
        <v>34</v>
      </c>
      <c r="O1859">
        <f t="shared" si="195"/>
        <v>29</v>
      </c>
      <c r="P1859">
        <f t="shared" si="193"/>
        <v>30</v>
      </c>
      <c r="Q1859">
        <f t="shared" si="193"/>
        <v>45</v>
      </c>
      <c r="R1859">
        <f t="shared" si="193"/>
        <v>45</v>
      </c>
      <c r="S1859" s="15">
        <f t="shared" si="193"/>
        <v>56</v>
      </c>
      <c r="U1859" s="14">
        <f t="shared" si="196"/>
        <v>46</v>
      </c>
      <c r="V1859">
        <f t="shared" si="196"/>
        <v>46</v>
      </c>
      <c r="W1859">
        <f t="shared" si="196"/>
        <v>41</v>
      </c>
      <c r="X1859">
        <f t="shared" si="194"/>
        <v>39</v>
      </c>
      <c r="Y1859">
        <f t="shared" si="194"/>
        <v>71</v>
      </c>
      <c r="Z1859">
        <f t="shared" si="194"/>
        <v>71</v>
      </c>
      <c r="AA1859" s="15">
        <f t="shared" si="194"/>
        <v>78</v>
      </c>
      <c r="AC1859" s="13">
        <f t="shared" si="191"/>
        <v>0.96888555416468625</v>
      </c>
    </row>
    <row r="1860" spans="4:29" x14ac:dyDescent="0.35">
      <c r="D1860">
        <f t="shared" si="192"/>
        <v>1856</v>
      </c>
      <c r="E1860" s="14">
        <v>6</v>
      </c>
      <c r="F1860">
        <v>4</v>
      </c>
      <c r="G1860">
        <v>3</v>
      </c>
      <c r="H1860">
        <v>3</v>
      </c>
      <c r="I1860">
        <v>3</v>
      </c>
      <c r="J1860">
        <v>2</v>
      </c>
      <c r="K1860" s="15">
        <v>4</v>
      </c>
      <c r="M1860" s="14">
        <f t="shared" si="195"/>
        <v>45</v>
      </c>
      <c r="N1860">
        <f t="shared" si="195"/>
        <v>12</v>
      </c>
      <c r="O1860">
        <f t="shared" si="195"/>
        <v>23</v>
      </c>
      <c r="P1860">
        <f t="shared" si="193"/>
        <v>23</v>
      </c>
      <c r="Q1860">
        <f t="shared" si="193"/>
        <v>23</v>
      </c>
      <c r="R1860">
        <f t="shared" si="193"/>
        <v>56</v>
      </c>
      <c r="S1860" s="15">
        <f t="shared" si="193"/>
        <v>12</v>
      </c>
      <c r="U1860" s="14">
        <f t="shared" si="196"/>
        <v>71</v>
      </c>
      <c r="V1860">
        <f t="shared" si="196"/>
        <v>9</v>
      </c>
      <c r="W1860">
        <f t="shared" si="196"/>
        <v>39</v>
      </c>
      <c r="X1860">
        <f t="shared" si="194"/>
        <v>39</v>
      </c>
      <c r="Y1860">
        <f t="shared" si="194"/>
        <v>39</v>
      </c>
      <c r="Z1860">
        <f t="shared" si="194"/>
        <v>78</v>
      </c>
      <c r="AA1860" s="15">
        <f t="shared" si="194"/>
        <v>9</v>
      </c>
      <c r="AC1860" s="13">
        <f t="shared" si="191"/>
        <v>0.96988798242072072</v>
      </c>
    </row>
    <row r="1861" spans="4:29" x14ac:dyDescent="0.35">
      <c r="D1861">
        <f t="shared" si="192"/>
        <v>1857</v>
      </c>
      <c r="E1861" s="14">
        <v>1</v>
      </c>
      <c r="F1861">
        <v>7</v>
      </c>
      <c r="G1861">
        <v>3</v>
      </c>
      <c r="H1861">
        <v>6</v>
      </c>
      <c r="I1861">
        <v>1</v>
      </c>
      <c r="J1861">
        <v>4</v>
      </c>
      <c r="K1861" s="15">
        <v>7</v>
      </c>
      <c r="M1861" s="14">
        <f t="shared" si="195"/>
        <v>34</v>
      </c>
      <c r="N1861">
        <f t="shared" si="195"/>
        <v>29</v>
      </c>
      <c r="O1861">
        <f t="shared" si="195"/>
        <v>23</v>
      </c>
      <c r="P1861">
        <f t="shared" si="193"/>
        <v>45</v>
      </c>
      <c r="Q1861">
        <f t="shared" si="193"/>
        <v>34</v>
      </c>
      <c r="R1861">
        <f t="shared" si="193"/>
        <v>12</v>
      </c>
      <c r="S1861" s="15">
        <f t="shared" si="193"/>
        <v>29</v>
      </c>
      <c r="U1861" s="14">
        <f t="shared" si="196"/>
        <v>46</v>
      </c>
      <c r="V1861">
        <f t="shared" si="196"/>
        <v>41</v>
      </c>
      <c r="W1861">
        <f t="shared" si="196"/>
        <v>39</v>
      </c>
      <c r="X1861">
        <f t="shared" si="194"/>
        <v>71</v>
      </c>
      <c r="Y1861">
        <f t="shared" si="194"/>
        <v>46</v>
      </c>
      <c r="Z1861">
        <f t="shared" si="194"/>
        <v>9</v>
      </c>
      <c r="AA1861" s="15">
        <f t="shared" si="194"/>
        <v>41</v>
      </c>
      <c r="AC1861" s="13">
        <f t="shared" si="191"/>
        <v>0.97203229021936843</v>
      </c>
    </row>
    <row r="1862" spans="4:29" x14ac:dyDescent="0.35">
      <c r="D1862">
        <f t="shared" si="192"/>
        <v>1858</v>
      </c>
      <c r="E1862" s="14">
        <v>5</v>
      </c>
      <c r="F1862">
        <v>3</v>
      </c>
      <c r="G1862">
        <v>4</v>
      </c>
      <c r="H1862">
        <v>3</v>
      </c>
      <c r="I1862">
        <v>4</v>
      </c>
      <c r="J1862">
        <v>1</v>
      </c>
      <c r="K1862" s="15">
        <v>5</v>
      </c>
      <c r="M1862" s="14">
        <f t="shared" si="195"/>
        <v>30</v>
      </c>
      <c r="N1862">
        <f t="shared" si="195"/>
        <v>23</v>
      </c>
      <c r="O1862">
        <f t="shared" si="195"/>
        <v>12</v>
      </c>
      <c r="P1862">
        <f t="shared" si="193"/>
        <v>23</v>
      </c>
      <c r="Q1862">
        <f t="shared" si="193"/>
        <v>12</v>
      </c>
      <c r="R1862">
        <f t="shared" si="193"/>
        <v>34</v>
      </c>
      <c r="S1862" s="15">
        <f t="shared" si="193"/>
        <v>30</v>
      </c>
      <c r="U1862" s="14">
        <f t="shared" si="196"/>
        <v>39</v>
      </c>
      <c r="V1862">
        <f t="shared" si="196"/>
        <v>39</v>
      </c>
      <c r="W1862">
        <f t="shared" si="196"/>
        <v>9</v>
      </c>
      <c r="X1862">
        <f t="shared" si="194"/>
        <v>39</v>
      </c>
      <c r="Y1862">
        <f t="shared" si="194"/>
        <v>9</v>
      </c>
      <c r="Z1862">
        <f t="shared" si="194"/>
        <v>46</v>
      </c>
      <c r="AA1862" s="15">
        <f t="shared" si="194"/>
        <v>39</v>
      </c>
      <c r="AC1862" s="13">
        <f t="shared" ref="AC1862:AC1925" si="197">CORREL(M1862:S1862,U1862:AA1862)</f>
        <v>0.93124694950680198</v>
      </c>
    </row>
    <row r="1863" spans="4:29" x14ac:dyDescent="0.35">
      <c r="D1863">
        <f t="shared" ref="D1863:D1926" si="198">D1862+1</f>
        <v>1859</v>
      </c>
      <c r="E1863" s="14">
        <v>3</v>
      </c>
      <c r="F1863">
        <v>3</v>
      </c>
      <c r="G1863">
        <v>5</v>
      </c>
      <c r="H1863">
        <v>1</v>
      </c>
      <c r="I1863">
        <v>3</v>
      </c>
      <c r="J1863">
        <v>3</v>
      </c>
      <c r="K1863" s="15">
        <v>2</v>
      </c>
      <c r="M1863" s="14">
        <f t="shared" si="195"/>
        <v>23</v>
      </c>
      <c r="N1863">
        <f t="shared" si="195"/>
        <v>23</v>
      </c>
      <c r="O1863">
        <f t="shared" si="195"/>
        <v>30</v>
      </c>
      <c r="P1863">
        <f t="shared" si="193"/>
        <v>34</v>
      </c>
      <c r="Q1863">
        <f t="shared" si="193"/>
        <v>23</v>
      </c>
      <c r="R1863">
        <f t="shared" si="193"/>
        <v>23</v>
      </c>
      <c r="S1863" s="15">
        <f t="shared" si="193"/>
        <v>56</v>
      </c>
      <c r="U1863" s="14">
        <f t="shared" si="196"/>
        <v>39</v>
      </c>
      <c r="V1863">
        <f t="shared" si="196"/>
        <v>39</v>
      </c>
      <c r="W1863">
        <f t="shared" si="196"/>
        <v>39</v>
      </c>
      <c r="X1863">
        <f t="shared" si="194"/>
        <v>46</v>
      </c>
      <c r="Y1863">
        <f t="shared" si="194"/>
        <v>39</v>
      </c>
      <c r="Z1863">
        <f t="shared" si="194"/>
        <v>39</v>
      </c>
      <c r="AA1863" s="15">
        <f t="shared" si="194"/>
        <v>78</v>
      </c>
      <c r="AC1863" s="13">
        <f t="shared" si="197"/>
        <v>0.97001328287306332</v>
      </c>
    </row>
    <row r="1864" spans="4:29" x14ac:dyDescent="0.35">
      <c r="D1864">
        <f t="shared" si="198"/>
        <v>1860</v>
      </c>
      <c r="E1864" s="14">
        <v>5</v>
      </c>
      <c r="F1864">
        <v>7</v>
      </c>
      <c r="G1864">
        <v>5</v>
      </c>
      <c r="H1864">
        <v>1</v>
      </c>
      <c r="I1864">
        <v>4</v>
      </c>
      <c r="J1864">
        <v>4</v>
      </c>
      <c r="K1864" s="15">
        <v>4</v>
      </c>
      <c r="M1864" s="14">
        <f t="shared" si="195"/>
        <v>30</v>
      </c>
      <c r="N1864">
        <f t="shared" si="195"/>
        <v>29</v>
      </c>
      <c r="O1864">
        <f t="shared" si="195"/>
        <v>30</v>
      </c>
      <c r="P1864">
        <f t="shared" si="193"/>
        <v>34</v>
      </c>
      <c r="Q1864">
        <f t="shared" si="193"/>
        <v>12</v>
      </c>
      <c r="R1864">
        <f t="shared" si="193"/>
        <v>12</v>
      </c>
      <c r="S1864" s="15">
        <f t="shared" si="193"/>
        <v>12</v>
      </c>
      <c r="U1864" s="14">
        <f t="shared" si="196"/>
        <v>39</v>
      </c>
      <c r="V1864">
        <f t="shared" si="196"/>
        <v>41</v>
      </c>
      <c r="W1864">
        <f t="shared" si="196"/>
        <v>39</v>
      </c>
      <c r="X1864">
        <f t="shared" si="194"/>
        <v>46</v>
      </c>
      <c r="Y1864">
        <f t="shared" si="194"/>
        <v>9</v>
      </c>
      <c r="Z1864">
        <f t="shared" si="194"/>
        <v>9</v>
      </c>
      <c r="AA1864" s="15">
        <f t="shared" si="194"/>
        <v>9</v>
      </c>
      <c r="AC1864" s="13">
        <f t="shared" si="197"/>
        <v>0.99721326234206775</v>
      </c>
    </row>
    <row r="1865" spans="4:29" x14ac:dyDescent="0.35">
      <c r="D1865">
        <f t="shared" si="198"/>
        <v>1861</v>
      </c>
      <c r="E1865" s="14">
        <v>3</v>
      </c>
      <c r="F1865">
        <v>4</v>
      </c>
      <c r="G1865">
        <v>5</v>
      </c>
      <c r="H1865">
        <v>4</v>
      </c>
      <c r="I1865">
        <v>7</v>
      </c>
      <c r="J1865">
        <v>5</v>
      </c>
      <c r="K1865" s="15">
        <v>6</v>
      </c>
      <c r="M1865" s="14">
        <f t="shared" si="195"/>
        <v>23</v>
      </c>
      <c r="N1865">
        <f t="shared" si="195"/>
        <v>12</v>
      </c>
      <c r="O1865">
        <f t="shared" si="195"/>
        <v>30</v>
      </c>
      <c r="P1865">
        <f t="shared" si="193"/>
        <v>12</v>
      </c>
      <c r="Q1865">
        <f t="shared" si="193"/>
        <v>29</v>
      </c>
      <c r="R1865">
        <f t="shared" si="193"/>
        <v>30</v>
      </c>
      <c r="S1865" s="15">
        <f t="shared" si="193"/>
        <v>45</v>
      </c>
      <c r="U1865" s="14">
        <f t="shared" si="196"/>
        <v>39</v>
      </c>
      <c r="V1865">
        <f t="shared" si="196"/>
        <v>9</v>
      </c>
      <c r="W1865">
        <f t="shared" si="196"/>
        <v>39</v>
      </c>
      <c r="X1865">
        <f t="shared" si="194"/>
        <v>9</v>
      </c>
      <c r="Y1865">
        <f t="shared" si="194"/>
        <v>41</v>
      </c>
      <c r="Z1865">
        <f t="shared" si="194"/>
        <v>39</v>
      </c>
      <c r="AA1865" s="15">
        <f t="shared" si="194"/>
        <v>71</v>
      </c>
      <c r="AC1865" s="13">
        <f t="shared" si="197"/>
        <v>0.97935356222467762</v>
      </c>
    </row>
    <row r="1866" spans="4:29" x14ac:dyDescent="0.35">
      <c r="D1866">
        <f t="shared" si="198"/>
        <v>1862</v>
      </c>
      <c r="E1866" s="14">
        <v>6</v>
      </c>
      <c r="F1866">
        <v>5</v>
      </c>
      <c r="G1866">
        <v>3</v>
      </c>
      <c r="H1866">
        <v>5</v>
      </c>
      <c r="I1866">
        <v>4</v>
      </c>
      <c r="J1866">
        <v>5</v>
      </c>
      <c r="K1866" s="15">
        <v>2</v>
      </c>
      <c r="M1866" s="14">
        <f t="shared" si="195"/>
        <v>45</v>
      </c>
      <c r="N1866">
        <f t="shared" si="195"/>
        <v>30</v>
      </c>
      <c r="O1866">
        <f t="shared" si="195"/>
        <v>23</v>
      </c>
      <c r="P1866">
        <f t="shared" si="193"/>
        <v>30</v>
      </c>
      <c r="Q1866">
        <f t="shared" si="193"/>
        <v>12</v>
      </c>
      <c r="R1866">
        <f t="shared" si="193"/>
        <v>30</v>
      </c>
      <c r="S1866" s="15">
        <f t="shared" si="193"/>
        <v>56</v>
      </c>
      <c r="U1866" s="14">
        <f t="shared" si="196"/>
        <v>71</v>
      </c>
      <c r="V1866">
        <f t="shared" si="196"/>
        <v>39</v>
      </c>
      <c r="W1866">
        <f t="shared" si="196"/>
        <v>39</v>
      </c>
      <c r="X1866">
        <f t="shared" si="194"/>
        <v>39</v>
      </c>
      <c r="Y1866">
        <f t="shared" si="194"/>
        <v>9</v>
      </c>
      <c r="Z1866">
        <f t="shared" si="194"/>
        <v>39</v>
      </c>
      <c r="AA1866" s="15">
        <f t="shared" si="194"/>
        <v>78</v>
      </c>
      <c r="AC1866" s="13">
        <f t="shared" si="197"/>
        <v>0.9743192399207431</v>
      </c>
    </row>
    <row r="1867" spans="4:29" x14ac:dyDescent="0.35">
      <c r="D1867">
        <f t="shared" si="198"/>
        <v>1863</v>
      </c>
      <c r="E1867" s="14">
        <v>5</v>
      </c>
      <c r="F1867">
        <v>3</v>
      </c>
      <c r="G1867">
        <v>7</v>
      </c>
      <c r="H1867">
        <v>3</v>
      </c>
      <c r="I1867">
        <v>5</v>
      </c>
      <c r="J1867">
        <v>7</v>
      </c>
      <c r="K1867" s="15">
        <v>4</v>
      </c>
      <c r="M1867" s="14">
        <f t="shared" si="195"/>
        <v>30</v>
      </c>
      <c r="N1867">
        <f t="shared" si="195"/>
        <v>23</v>
      </c>
      <c r="O1867">
        <f t="shared" si="195"/>
        <v>29</v>
      </c>
      <c r="P1867">
        <f t="shared" si="193"/>
        <v>23</v>
      </c>
      <c r="Q1867">
        <f t="shared" si="193"/>
        <v>30</v>
      </c>
      <c r="R1867">
        <f t="shared" si="193"/>
        <v>29</v>
      </c>
      <c r="S1867" s="15">
        <f t="shared" si="193"/>
        <v>12</v>
      </c>
      <c r="U1867" s="14">
        <f t="shared" si="196"/>
        <v>39</v>
      </c>
      <c r="V1867">
        <f t="shared" si="196"/>
        <v>39</v>
      </c>
      <c r="W1867">
        <f t="shared" si="196"/>
        <v>41</v>
      </c>
      <c r="X1867">
        <f t="shared" si="194"/>
        <v>39</v>
      </c>
      <c r="Y1867">
        <f t="shared" si="194"/>
        <v>39</v>
      </c>
      <c r="Z1867">
        <f t="shared" si="194"/>
        <v>41</v>
      </c>
      <c r="AA1867" s="15">
        <f t="shared" si="194"/>
        <v>9</v>
      </c>
      <c r="AC1867" s="13">
        <f t="shared" si="197"/>
        <v>0.8939760468148491</v>
      </c>
    </row>
    <row r="1868" spans="4:29" x14ac:dyDescent="0.35">
      <c r="D1868">
        <f t="shared" si="198"/>
        <v>1864</v>
      </c>
      <c r="E1868" s="14">
        <v>7</v>
      </c>
      <c r="F1868">
        <v>4</v>
      </c>
      <c r="G1868">
        <v>7</v>
      </c>
      <c r="H1868">
        <v>7</v>
      </c>
      <c r="I1868">
        <v>5</v>
      </c>
      <c r="J1868">
        <v>6</v>
      </c>
      <c r="K1868" s="15">
        <v>6</v>
      </c>
      <c r="M1868" s="14">
        <f t="shared" si="195"/>
        <v>29</v>
      </c>
      <c r="N1868">
        <f t="shared" si="195"/>
        <v>12</v>
      </c>
      <c r="O1868">
        <f t="shared" si="195"/>
        <v>29</v>
      </c>
      <c r="P1868">
        <f t="shared" si="193"/>
        <v>29</v>
      </c>
      <c r="Q1868">
        <f t="shared" si="193"/>
        <v>30</v>
      </c>
      <c r="R1868">
        <f t="shared" si="193"/>
        <v>45</v>
      </c>
      <c r="S1868" s="15">
        <f t="shared" si="193"/>
        <v>45</v>
      </c>
      <c r="U1868" s="14">
        <f t="shared" si="196"/>
        <v>41</v>
      </c>
      <c r="V1868">
        <f t="shared" si="196"/>
        <v>9</v>
      </c>
      <c r="W1868">
        <f t="shared" si="196"/>
        <v>41</v>
      </c>
      <c r="X1868">
        <f t="shared" si="194"/>
        <v>41</v>
      </c>
      <c r="Y1868">
        <f t="shared" si="194"/>
        <v>39</v>
      </c>
      <c r="Z1868">
        <f t="shared" si="194"/>
        <v>71</v>
      </c>
      <c r="AA1868" s="15">
        <f t="shared" si="194"/>
        <v>71</v>
      </c>
      <c r="AC1868" s="13">
        <f t="shared" si="197"/>
        <v>0.99767724683952597</v>
      </c>
    </row>
    <row r="1869" spans="4:29" x14ac:dyDescent="0.35">
      <c r="D1869">
        <f t="shared" si="198"/>
        <v>1865</v>
      </c>
      <c r="E1869" s="14">
        <v>6</v>
      </c>
      <c r="F1869">
        <v>3</v>
      </c>
      <c r="G1869">
        <v>4</v>
      </c>
      <c r="H1869">
        <v>3</v>
      </c>
      <c r="I1869">
        <v>3</v>
      </c>
      <c r="J1869">
        <v>6</v>
      </c>
      <c r="K1869" s="15">
        <v>3</v>
      </c>
      <c r="M1869" s="14">
        <f t="shared" si="195"/>
        <v>45</v>
      </c>
      <c r="N1869">
        <f t="shared" si="195"/>
        <v>23</v>
      </c>
      <c r="O1869">
        <f t="shared" si="195"/>
        <v>12</v>
      </c>
      <c r="P1869">
        <f t="shared" si="193"/>
        <v>23</v>
      </c>
      <c r="Q1869">
        <f t="shared" si="193"/>
        <v>23</v>
      </c>
      <c r="R1869">
        <f t="shared" si="193"/>
        <v>45</v>
      </c>
      <c r="S1869" s="15">
        <f t="shared" si="193"/>
        <v>23</v>
      </c>
      <c r="U1869" s="14">
        <f t="shared" si="196"/>
        <v>71</v>
      </c>
      <c r="V1869">
        <f t="shared" si="196"/>
        <v>39</v>
      </c>
      <c r="W1869">
        <f t="shared" si="196"/>
        <v>9</v>
      </c>
      <c r="X1869">
        <f t="shared" si="194"/>
        <v>39</v>
      </c>
      <c r="Y1869">
        <f t="shared" si="194"/>
        <v>39</v>
      </c>
      <c r="Z1869">
        <f t="shared" si="194"/>
        <v>71</v>
      </c>
      <c r="AA1869" s="15">
        <f t="shared" si="194"/>
        <v>39</v>
      </c>
      <c r="AC1869" s="13">
        <f t="shared" si="197"/>
        <v>0.97890907942381766</v>
      </c>
    </row>
    <row r="1870" spans="4:29" x14ac:dyDescent="0.35">
      <c r="D1870">
        <f t="shared" si="198"/>
        <v>1866</v>
      </c>
      <c r="E1870" s="14">
        <v>2</v>
      </c>
      <c r="F1870">
        <v>6</v>
      </c>
      <c r="G1870">
        <v>6</v>
      </c>
      <c r="H1870">
        <v>6</v>
      </c>
      <c r="I1870">
        <v>3</v>
      </c>
      <c r="J1870">
        <v>5</v>
      </c>
      <c r="K1870" s="15">
        <v>3</v>
      </c>
      <c r="M1870" s="14">
        <f t="shared" si="195"/>
        <v>56</v>
      </c>
      <c r="N1870">
        <f t="shared" si="195"/>
        <v>45</v>
      </c>
      <c r="O1870">
        <f t="shared" si="195"/>
        <v>45</v>
      </c>
      <c r="P1870">
        <f t="shared" si="193"/>
        <v>45</v>
      </c>
      <c r="Q1870">
        <f t="shared" si="193"/>
        <v>23</v>
      </c>
      <c r="R1870">
        <f t="shared" si="193"/>
        <v>30</v>
      </c>
      <c r="S1870" s="15">
        <f t="shared" si="193"/>
        <v>23</v>
      </c>
      <c r="U1870" s="14">
        <f t="shared" si="196"/>
        <v>78</v>
      </c>
      <c r="V1870">
        <f t="shared" si="196"/>
        <v>71</v>
      </c>
      <c r="W1870">
        <f t="shared" si="196"/>
        <v>71</v>
      </c>
      <c r="X1870">
        <f t="shared" si="194"/>
        <v>71</v>
      </c>
      <c r="Y1870">
        <f t="shared" si="194"/>
        <v>39</v>
      </c>
      <c r="Z1870">
        <f t="shared" si="194"/>
        <v>39</v>
      </c>
      <c r="AA1870" s="15">
        <f t="shared" si="194"/>
        <v>39</v>
      </c>
      <c r="AC1870" s="13">
        <f t="shared" si="197"/>
        <v>0.96782517688668457</v>
      </c>
    </row>
    <row r="1871" spans="4:29" x14ac:dyDescent="0.35">
      <c r="D1871">
        <f t="shared" si="198"/>
        <v>1867</v>
      </c>
      <c r="E1871" s="14">
        <v>6</v>
      </c>
      <c r="F1871">
        <v>7</v>
      </c>
      <c r="G1871">
        <v>7</v>
      </c>
      <c r="H1871">
        <v>6</v>
      </c>
      <c r="I1871">
        <v>5</v>
      </c>
      <c r="J1871">
        <v>2</v>
      </c>
      <c r="K1871" s="15">
        <v>6</v>
      </c>
      <c r="M1871" s="14">
        <f t="shared" si="195"/>
        <v>45</v>
      </c>
      <c r="N1871">
        <f t="shared" si="195"/>
        <v>29</v>
      </c>
      <c r="O1871">
        <f t="shared" si="195"/>
        <v>29</v>
      </c>
      <c r="P1871">
        <f t="shared" si="193"/>
        <v>45</v>
      </c>
      <c r="Q1871">
        <f t="shared" si="193"/>
        <v>30</v>
      </c>
      <c r="R1871">
        <f t="shared" si="193"/>
        <v>56</v>
      </c>
      <c r="S1871" s="15">
        <f t="shared" si="193"/>
        <v>45</v>
      </c>
      <c r="U1871" s="14">
        <f t="shared" si="196"/>
        <v>71</v>
      </c>
      <c r="V1871">
        <f t="shared" si="196"/>
        <v>41</v>
      </c>
      <c r="W1871">
        <f t="shared" si="196"/>
        <v>41</v>
      </c>
      <c r="X1871">
        <f t="shared" si="194"/>
        <v>71</v>
      </c>
      <c r="Y1871">
        <f t="shared" si="194"/>
        <v>39</v>
      </c>
      <c r="Z1871">
        <f t="shared" si="194"/>
        <v>78</v>
      </c>
      <c r="AA1871" s="15">
        <f t="shared" si="194"/>
        <v>71</v>
      </c>
      <c r="AC1871" s="13">
        <f t="shared" si="197"/>
        <v>0.97027497035587984</v>
      </c>
    </row>
    <row r="1872" spans="4:29" x14ac:dyDescent="0.35">
      <c r="D1872">
        <f t="shared" si="198"/>
        <v>1868</v>
      </c>
      <c r="E1872" s="14">
        <v>5</v>
      </c>
      <c r="F1872">
        <v>7</v>
      </c>
      <c r="G1872">
        <v>4</v>
      </c>
      <c r="H1872">
        <v>7</v>
      </c>
      <c r="I1872">
        <v>1</v>
      </c>
      <c r="J1872">
        <v>2</v>
      </c>
      <c r="K1872" s="15">
        <v>3</v>
      </c>
      <c r="M1872" s="14">
        <f t="shared" si="195"/>
        <v>30</v>
      </c>
      <c r="N1872">
        <f t="shared" si="195"/>
        <v>29</v>
      </c>
      <c r="O1872">
        <f t="shared" si="195"/>
        <v>12</v>
      </c>
      <c r="P1872">
        <f t="shared" si="193"/>
        <v>29</v>
      </c>
      <c r="Q1872">
        <f t="shared" si="193"/>
        <v>34</v>
      </c>
      <c r="R1872">
        <f t="shared" si="193"/>
        <v>56</v>
      </c>
      <c r="S1872" s="15">
        <f t="shared" si="193"/>
        <v>23</v>
      </c>
      <c r="U1872" s="14">
        <f t="shared" si="196"/>
        <v>39</v>
      </c>
      <c r="V1872">
        <f t="shared" si="196"/>
        <v>41</v>
      </c>
      <c r="W1872">
        <f t="shared" si="196"/>
        <v>9</v>
      </c>
      <c r="X1872">
        <f t="shared" si="194"/>
        <v>41</v>
      </c>
      <c r="Y1872">
        <f t="shared" si="194"/>
        <v>46</v>
      </c>
      <c r="Z1872">
        <f t="shared" si="194"/>
        <v>78</v>
      </c>
      <c r="AA1872" s="15">
        <f t="shared" si="194"/>
        <v>39</v>
      </c>
      <c r="AC1872" s="13">
        <f t="shared" si="197"/>
        <v>0.97709452528133567</v>
      </c>
    </row>
    <row r="1873" spans="4:29" x14ac:dyDescent="0.35">
      <c r="D1873">
        <f t="shared" si="198"/>
        <v>1869</v>
      </c>
      <c r="E1873" s="14">
        <v>4</v>
      </c>
      <c r="F1873">
        <v>2</v>
      </c>
      <c r="G1873">
        <v>3</v>
      </c>
      <c r="H1873">
        <v>3</v>
      </c>
      <c r="I1873">
        <v>2</v>
      </c>
      <c r="J1873">
        <v>2</v>
      </c>
      <c r="K1873" s="15">
        <v>5</v>
      </c>
      <c r="M1873" s="14">
        <f t="shared" si="195"/>
        <v>12</v>
      </c>
      <c r="N1873">
        <f t="shared" si="195"/>
        <v>56</v>
      </c>
      <c r="O1873">
        <f t="shared" si="195"/>
        <v>23</v>
      </c>
      <c r="P1873">
        <f t="shared" si="193"/>
        <v>23</v>
      </c>
      <c r="Q1873">
        <f t="shared" si="193"/>
        <v>56</v>
      </c>
      <c r="R1873">
        <f t="shared" si="193"/>
        <v>56</v>
      </c>
      <c r="S1873" s="15">
        <f t="shared" si="193"/>
        <v>30</v>
      </c>
      <c r="U1873" s="14">
        <f t="shared" si="196"/>
        <v>9</v>
      </c>
      <c r="V1873">
        <f t="shared" si="196"/>
        <v>78</v>
      </c>
      <c r="W1873">
        <f t="shared" si="196"/>
        <v>39</v>
      </c>
      <c r="X1873">
        <f t="shared" si="194"/>
        <v>39</v>
      </c>
      <c r="Y1873">
        <f t="shared" si="194"/>
        <v>78</v>
      </c>
      <c r="Z1873">
        <f t="shared" si="194"/>
        <v>78</v>
      </c>
      <c r="AA1873" s="15">
        <f t="shared" si="194"/>
        <v>39</v>
      </c>
      <c r="AC1873" s="13">
        <f t="shared" si="197"/>
        <v>0.98129014410911386</v>
      </c>
    </row>
    <row r="1874" spans="4:29" x14ac:dyDescent="0.35">
      <c r="D1874">
        <f t="shared" si="198"/>
        <v>1870</v>
      </c>
      <c r="E1874" s="14">
        <v>7</v>
      </c>
      <c r="F1874">
        <v>7</v>
      </c>
      <c r="G1874">
        <v>4</v>
      </c>
      <c r="H1874">
        <v>5</v>
      </c>
      <c r="I1874">
        <v>2</v>
      </c>
      <c r="J1874">
        <v>4</v>
      </c>
      <c r="K1874" s="15">
        <v>6</v>
      </c>
      <c r="M1874" s="14">
        <f t="shared" si="195"/>
        <v>29</v>
      </c>
      <c r="N1874">
        <f t="shared" si="195"/>
        <v>29</v>
      </c>
      <c r="O1874">
        <f t="shared" si="195"/>
        <v>12</v>
      </c>
      <c r="P1874">
        <f t="shared" si="193"/>
        <v>30</v>
      </c>
      <c r="Q1874">
        <f t="shared" si="193"/>
        <v>56</v>
      </c>
      <c r="R1874">
        <f t="shared" si="193"/>
        <v>12</v>
      </c>
      <c r="S1874" s="15">
        <f t="shared" si="193"/>
        <v>45</v>
      </c>
      <c r="U1874" s="14">
        <f t="shared" si="196"/>
        <v>41</v>
      </c>
      <c r="V1874">
        <f t="shared" si="196"/>
        <v>41</v>
      </c>
      <c r="W1874">
        <f t="shared" si="196"/>
        <v>9</v>
      </c>
      <c r="X1874">
        <f t="shared" si="194"/>
        <v>39</v>
      </c>
      <c r="Y1874">
        <f t="shared" si="194"/>
        <v>78</v>
      </c>
      <c r="Z1874">
        <f t="shared" si="194"/>
        <v>9</v>
      </c>
      <c r="AA1874" s="15">
        <f t="shared" si="194"/>
        <v>71</v>
      </c>
      <c r="AC1874" s="13">
        <f t="shared" si="197"/>
        <v>0.99068286286054319</v>
      </c>
    </row>
    <row r="1875" spans="4:29" x14ac:dyDescent="0.35">
      <c r="D1875">
        <f t="shared" si="198"/>
        <v>1871</v>
      </c>
      <c r="E1875" s="14">
        <v>7</v>
      </c>
      <c r="F1875">
        <v>2</v>
      </c>
      <c r="G1875">
        <v>7</v>
      </c>
      <c r="H1875">
        <v>4</v>
      </c>
      <c r="I1875">
        <v>5</v>
      </c>
      <c r="J1875">
        <v>7</v>
      </c>
      <c r="K1875" s="15">
        <v>7</v>
      </c>
      <c r="M1875" s="14">
        <f t="shared" si="195"/>
        <v>29</v>
      </c>
      <c r="N1875">
        <f t="shared" si="195"/>
        <v>56</v>
      </c>
      <c r="O1875">
        <f t="shared" si="195"/>
        <v>29</v>
      </c>
      <c r="P1875">
        <f t="shared" si="193"/>
        <v>12</v>
      </c>
      <c r="Q1875">
        <f t="shared" si="193"/>
        <v>30</v>
      </c>
      <c r="R1875">
        <f t="shared" si="193"/>
        <v>29</v>
      </c>
      <c r="S1875" s="15">
        <f t="shared" si="193"/>
        <v>29</v>
      </c>
      <c r="U1875" s="14">
        <f t="shared" si="196"/>
        <v>41</v>
      </c>
      <c r="V1875">
        <f t="shared" si="196"/>
        <v>78</v>
      </c>
      <c r="W1875">
        <f t="shared" si="196"/>
        <v>41</v>
      </c>
      <c r="X1875">
        <f t="shared" si="194"/>
        <v>9</v>
      </c>
      <c r="Y1875">
        <f t="shared" si="194"/>
        <v>39</v>
      </c>
      <c r="Z1875">
        <f t="shared" si="194"/>
        <v>41</v>
      </c>
      <c r="AA1875" s="15">
        <f t="shared" si="194"/>
        <v>41</v>
      </c>
      <c r="AC1875" s="13">
        <f t="shared" si="197"/>
        <v>0.99170510105064724</v>
      </c>
    </row>
    <row r="1876" spans="4:29" x14ac:dyDescent="0.35">
      <c r="D1876">
        <f t="shared" si="198"/>
        <v>1872</v>
      </c>
      <c r="E1876" s="14">
        <v>7</v>
      </c>
      <c r="F1876">
        <v>5</v>
      </c>
      <c r="G1876">
        <v>4</v>
      </c>
      <c r="H1876">
        <v>7</v>
      </c>
      <c r="I1876">
        <v>4</v>
      </c>
      <c r="J1876">
        <v>2</v>
      </c>
      <c r="K1876" s="15">
        <v>7</v>
      </c>
      <c r="M1876" s="14">
        <f t="shared" si="195"/>
        <v>29</v>
      </c>
      <c r="N1876">
        <f t="shared" si="195"/>
        <v>30</v>
      </c>
      <c r="O1876">
        <f t="shared" si="195"/>
        <v>12</v>
      </c>
      <c r="P1876">
        <f t="shared" si="193"/>
        <v>29</v>
      </c>
      <c r="Q1876">
        <f t="shared" si="193"/>
        <v>12</v>
      </c>
      <c r="R1876">
        <f t="shared" si="193"/>
        <v>56</v>
      </c>
      <c r="S1876" s="15">
        <f t="shared" si="193"/>
        <v>29</v>
      </c>
      <c r="U1876" s="14">
        <f t="shared" si="196"/>
        <v>41</v>
      </c>
      <c r="V1876">
        <f t="shared" si="196"/>
        <v>39</v>
      </c>
      <c r="W1876">
        <f t="shared" si="196"/>
        <v>9</v>
      </c>
      <c r="X1876">
        <f t="shared" si="194"/>
        <v>41</v>
      </c>
      <c r="Y1876">
        <f t="shared" si="194"/>
        <v>9</v>
      </c>
      <c r="Z1876">
        <f t="shared" si="194"/>
        <v>78</v>
      </c>
      <c r="AA1876" s="15">
        <f t="shared" si="194"/>
        <v>41</v>
      </c>
      <c r="AC1876" s="13">
        <f t="shared" si="197"/>
        <v>0.99342611664580549</v>
      </c>
    </row>
    <row r="1877" spans="4:29" x14ac:dyDescent="0.35">
      <c r="D1877">
        <f t="shared" si="198"/>
        <v>1873</v>
      </c>
      <c r="E1877" s="14">
        <v>2</v>
      </c>
      <c r="F1877">
        <v>4</v>
      </c>
      <c r="G1877">
        <v>4</v>
      </c>
      <c r="H1877">
        <v>2</v>
      </c>
      <c r="I1877">
        <v>2</v>
      </c>
      <c r="J1877">
        <v>1</v>
      </c>
      <c r="K1877" s="15">
        <v>5</v>
      </c>
      <c r="M1877" s="14">
        <f t="shared" si="195"/>
        <v>56</v>
      </c>
      <c r="N1877">
        <f t="shared" si="195"/>
        <v>12</v>
      </c>
      <c r="O1877">
        <f t="shared" si="195"/>
        <v>12</v>
      </c>
      <c r="P1877">
        <f t="shared" si="193"/>
        <v>56</v>
      </c>
      <c r="Q1877">
        <f t="shared" si="193"/>
        <v>56</v>
      </c>
      <c r="R1877">
        <f t="shared" si="193"/>
        <v>34</v>
      </c>
      <c r="S1877" s="15">
        <f t="shared" si="193"/>
        <v>30</v>
      </c>
      <c r="U1877" s="14">
        <f t="shared" si="196"/>
        <v>78</v>
      </c>
      <c r="V1877">
        <f t="shared" si="196"/>
        <v>9</v>
      </c>
      <c r="W1877">
        <f t="shared" si="196"/>
        <v>9</v>
      </c>
      <c r="X1877">
        <f t="shared" si="194"/>
        <v>78</v>
      </c>
      <c r="Y1877">
        <f t="shared" si="194"/>
        <v>78</v>
      </c>
      <c r="Z1877">
        <f t="shared" si="194"/>
        <v>46</v>
      </c>
      <c r="AA1877" s="15">
        <f t="shared" si="194"/>
        <v>39</v>
      </c>
      <c r="AC1877" s="13">
        <f t="shared" si="197"/>
        <v>0.99942939450970969</v>
      </c>
    </row>
    <row r="1878" spans="4:29" x14ac:dyDescent="0.35">
      <c r="D1878">
        <f t="shared" si="198"/>
        <v>1874</v>
      </c>
      <c r="E1878" s="14">
        <v>1</v>
      </c>
      <c r="F1878">
        <v>2</v>
      </c>
      <c r="G1878">
        <v>2</v>
      </c>
      <c r="H1878">
        <v>6</v>
      </c>
      <c r="I1878">
        <v>4</v>
      </c>
      <c r="J1878">
        <v>3</v>
      </c>
      <c r="K1878" s="15">
        <v>4</v>
      </c>
      <c r="M1878" s="14">
        <f t="shared" si="195"/>
        <v>34</v>
      </c>
      <c r="N1878">
        <f t="shared" si="195"/>
        <v>56</v>
      </c>
      <c r="O1878">
        <f t="shared" si="195"/>
        <v>56</v>
      </c>
      <c r="P1878">
        <f t="shared" si="193"/>
        <v>45</v>
      </c>
      <c r="Q1878">
        <f t="shared" si="193"/>
        <v>12</v>
      </c>
      <c r="R1878">
        <f t="shared" si="193"/>
        <v>23</v>
      </c>
      <c r="S1878" s="15">
        <f t="shared" si="193"/>
        <v>12</v>
      </c>
      <c r="U1878" s="14">
        <f t="shared" si="196"/>
        <v>46</v>
      </c>
      <c r="V1878">
        <f t="shared" si="196"/>
        <v>78</v>
      </c>
      <c r="W1878">
        <f t="shared" si="196"/>
        <v>78</v>
      </c>
      <c r="X1878">
        <f t="shared" si="194"/>
        <v>71</v>
      </c>
      <c r="Y1878">
        <f t="shared" si="194"/>
        <v>9</v>
      </c>
      <c r="Z1878">
        <f t="shared" si="194"/>
        <v>39</v>
      </c>
      <c r="AA1878" s="15">
        <f t="shared" si="194"/>
        <v>9</v>
      </c>
      <c r="AC1878" s="13">
        <f t="shared" si="197"/>
        <v>0.98329099951932075</v>
      </c>
    </row>
    <row r="1879" spans="4:29" x14ac:dyDescent="0.35">
      <c r="D1879">
        <f t="shared" si="198"/>
        <v>1875</v>
      </c>
      <c r="E1879" s="14">
        <v>1</v>
      </c>
      <c r="F1879">
        <v>2</v>
      </c>
      <c r="G1879">
        <v>5</v>
      </c>
      <c r="H1879">
        <v>2</v>
      </c>
      <c r="I1879">
        <v>7</v>
      </c>
      <c r="J1879">
        <v>7</v>
      </c>
      <c r="K1879" s="15">
        <v>1</v>
      </c>
      <c r="M1879" s="14">
        <f t="shared" si="195"/>
        <v>34</v>
      </c>
      <c r="N1879">
        <f t="shared" si="195"/>
        <v>56</v>
      </c>
      <c r="O1879">
        <f t="shared" si="195"/>
        <v>30</v>
      </c>
      <c r="P1879">
        <f t="shared" si="193"/>
        <v>56</v>
      </c>
      <c r="Q1879">
        <f t="shared" si="193"/>
        <v>29</v>
      </c>
      <c r="R1879">
        <f t="shared" si="193"/>
        <v>29</v>
      </c>
      <c r="S1879" s="15">
        <f t="shared" si="193"/>
        <v>34</v>
      </c>
      <c r="U1879" s="14">
        <f t="shared" si="196"/>
        <v>46</v>
      </c>
      <c r="V1879">
        <f t="shared" si="196"/>
        <v>78</v>
      </c>
      <c r="W1879">
        <f t="shared" si="196"/>
        <v>39</v>
      </c>
      <c r="X1879">
        <f t="shared" si="194"/>
        <v>78</v>
      </c>
      <c r="Y1879">
        <f t="shared" si="194"/>
        <v>41</v>
      </c>
      <c r="Z1879">
        <f t="shared" si="194"/>
        <v>41</v>
      </c>
      <c r="AA1879" s="15">
        <f t="shared" si="194"/>
        <v>46</v>
      </c>
      <c r="AC1879" s="13">
        <f t="shared" si="197"/>
        <v>0.99755343450250533</v>
      </c>
    </row>
    <row r="1880" spans="4:29" x14ac:dyDescent="0.35">
      <c r="D1880">
        <f t="shared" si="198"/>
        <v>1876</v>
      </c>
      <c r="E1880" s="14">
        <v>4</v>
      </c>
      <c r="F1880">
        <v>6</v>
      </c>
      <c r="G1880">
        <v>3</v>
      </c>
      <c r="H1880">
        <v>1</v>
      </c>
      <c r="I1880">
        <v>6</v>
      </c>
      <c r="J1880">
        <v>7</v>
      </c>
      <c r="K1880" s="15">
        <v>3</v>
      </c>
      <c r="M1880" s="14">
        <f t="shared" si="195"/>
        <v>12</v>
      </c>
      <c r="N1880">
        <f t="shared" si="195"/>
        <v>45</v>
      </c>
      <c r="O1880">
        <f t="shared" si="195"/>
        <v>23</v>
      </c>
      <c r="P1880">
        <f t="shared" si="193"/>
        <v>34</v>
      </c>
      <c r="Q1880">
        <f t="shared" si="193"/>
        <v>45</v>
      </c>
      <c r="R1880">
        <f t="shared" si="193"/>
        <v>29</v>
      </c>
      <c r="S1880" s="15">
        <f t="shared" si="193"/>
        <v>23</v>
      </c>
      <c r="U1880" s="14">
        <f t="shared" si="196"/>
        <v>9</v>
      </c>
      <c r="V1880">
        <f t="shared" si="196"/>
        <v>71</v>
      </c>
      <c r="W1880">
        <f t="shared" si="196"/>
        <v>39</v>
      </c>
      <c r="X1880">
        <f t="shared" si="194"/>
        <v>46</v>
      </c>
      <c r="Y1880">
        <f t="shared" si="194"/>
        <v>71</v>
      </c>
      <c r="Z1880">
        <f t="shared" si="194"/>
        <v>41</v>
      </c>
      <c r="AA1880" s="15">
        <f t="shared" si="194"/>
        <v>39</v>
      </c>
      <c r="AC1880" s="13">
        <f t="shared" si="197"/>
        <v>0.97445260522504473</v>
      </c>
    </row>
    <row r="1881" spans="4:29" x14ac:dyDescent="0.35">
      <c r="D1881">
        <f t="shared" si="198"/>
        <v>1877</v>
      </c>
      <c r="E1881" s="14">
        <v>3</v>
      </c>
      <c r="F1881">
        <v>6</v>
      </c>
      <c r="G1881">
        <v>5</v>
      </c>
      <c r="H1881">
        <v>7</v>
      </c>
      <c r="I1881">
        <v>7</v>
      </c>
      <c r="J1881">
        <v>3</v>
      </c>
      <c r="K1881" s="15">
        <v>5</v>
      </c>
      <c r="M1881" s="14">
        <f t="shared" si="195"/>
        <v>23</v>
      </c>
      <c r="N1881">
        <f t="shared" si="195"/>
        <v>45</v>
      </c>
      <c r="O1881">
        <f t="shared" si="195"/>
        <v>30</v>
      </c>
      <c r="P1881">
        <f t="shared" si="193"/>
        <v>29</v>
      </c>
      <c r="Q1881">
        <f t="shared" si="193"/>
        <v>29</v>
      </c>
      <c r="R1881">
        <f t="shared" si="193"/>
        <v>23</v>
      </c>
      <c r="S1881" s="15">
        <f t="shared" si="193"/>
        <v>30</v>
      </c>
      <c r="U1881" s="14">
        <f t="shared" si="196"/>
        <v>39</v>
      </c>
      <c r="V1881">
        <f t="shared" si="196"/>
        <v>71</v>
      </c>
      <c r="W1881">
        <f t="shared" si="196"/>
        <v>39</v>
      </c>
      <c r="X1881">
        <f t="shared" si="194"/>
        <v>41</v>
      </c>
      <c r="Y1881">
        <f t="shared" si="194"/>
        <v>41</v>
      </c>
      <c r="Z1881">
        <f t="shared" si="194"/>
        <v>39</v>
      </c>
      <c r="AA1881" s="15">
        <f t="shared" si="194"/>
        <v>39</v>
      </c>
      <c r="AC1881" s="13">
        <f t="shared" si="197"/>
        <v>0.91732399796940445</v>
      </c>
    </row>
    <row r="1882" spans="4:29" x14ac:dyDescent="0.35">
      <c r="D1882">
        <f t="shared" si="198"/>
        <v>1878</v>
      </c>
      <c r="E1882" s="14">
        <v>4</v>
      </c>
      <c r="F1882">
        <v>1</v>
      </c>
      <c r="G1882">
        <v>5</v>
      </c>
      <c r="H1882">
        <v>4</v>
      </c>
      <c r="I1882">
        <v>6</v>
      </c>
      <c r="J1882">
        <v>5</v>
      </c>
      <c r="K1882" s="15">
        <v>4</v>
      </c>
      <c r="M1882" s="14">
        <f t="shared" si="195"/>
        <v>12</v>
      </c>
      <c r="N1882">
        <f t="shared" si="195"/>
        <v>34</v>
      </c>
      <c r="O1882">
        <f t="shared" si="195"/>
        <v>30</v>
      </c>
      <c r="P1882">
        <f t="shared" si="193"/>
        <v>12</v>
      </c>
      <c r="Q1882">
        <f t="shared" si="193"/>
        <v>45</v>
      </c>
      <c r="R1882">
        <f t="shared" si="193"/>
        <v>30</v>
      </c>
      <c r="S1882" s="15">
        <f t="shared" si="193"/>
        <v>12</v>
      </c>
      <c r="U1882" s="14">
        <f t="shared" si="196"/>
        <v>9</v>
      </c>
      <c r="V1882">
        <f t="shared" si="196"/>
        <v>46</v>
      </c>
      <c r="W1882">
        <f t="shared" si="196"/>
        <v>39</v>
      </c>
      <c r="X1882">
        <f t="shared" si="194"/>
        <v>9</v>
      </c>
      <c r="Y1882">
        <f t="shared" si="194"/>
        <v>71</v>
      </c>
      <c r="Z1882">
        <f t="shared" si="194"/>
        <v>39</v>
      </c>
      <c r="AA1882" s="15">
        <f t="shared" si="194"/>
        <v>9</v>
      </c>
      <c r="AC1882" s="13">
        <f t="shared" si="197"/>
        <v>0.99680090341751615</v>
      </c>
    </row>
    <row r="1883" spans="4:29" x14ac:dyDescent="0.35">
      <c r="D1883">
        <f t="shared" si="198"/>
        <v>1879</v>
      </c>
      <c r="E1883" s="14">
        <v>7</v>
      </c>
      <c r="F1883">
        <v>7</v>
      </c>
      <c r="G1883">
        <v>2</v>
      </c>
      <c r="H1883">
        <v>5</v>
      </c>
      <c r="I1883">
        <v>6</v>
      </c>
      <c r="J1883">
        <v>4</v>
      </c>
      <c r="K1883" s="15">
        <v>6</v>
      </c>
      <c r="M1883" s="14">
        <f t="shared" si="195"/>
        <v>29</v>
      </c>
      <c r="N1883">
        <f t="shared" si="195"/>
        <v>29</v>
      </c>
      <c r="O1883">
        <f t="shared" si="195"/>
        <v>56</v>
      </c>
      <c r="P1883">
        <f t="shared" si="193"/>
        <v>30</v>
      </c>
      <c r="Q1883">
        <f t="shared" si="193"/>
        <v>45</v>
      </c>
      <c r="R1883">
        <f t="shared" si="193"/>
        <v>12</v>
      </c>
      <c r="S1883" s="15">
        <f t="shared" ref="S1883:S1946" si="199">INDEX($A$5:$A$11,K1883)</f>
        <v>45</v>
      </c>
      <c r="U1883" s="14">
        <f t="shared" si="196"/>
        <v>41</v>
      </c>
      <c r="V1883">
        <f t="shared" si="196"/>
        <v>41</v>
      </c>
      <c r="W1883">
        <f t="shared" si="196"/>
        <v>78</v>
      </c>
      <c r="X1883">
        <f t="shared" si="194"/>
        <v>39</v>
      </c>
      <c r="Y1883">
        <f t="shared" si="194"/>
        <v>71</v>
      </c>
      <c r="Z1883">
        <f t="shared" si="194"/>
        <v>9</v>
      </c>
      <c r="AA1883" s="15">
        <f t="shared" ref="AA1883:AA1946" si="200">INDEX($B$5:$B$11,K1883)</f>
        <v>71</v>
      </c>
      <c r="AC1883" s="13">
        <f t="shared" si="197"/>
        <v>0.98579780824485597</v>
      </c>
    </row>
    <row r="1884" spans="4:29" x14ac:dyDescent="0.35">
      <c r="D1884">
        <f t="shared" si="198"/>
        <v>1880</v>
      </c>
      <c r="E1884" s="14">
        <v>6</v>
      </c>
      <c r="F1884">
        <v>1</v>
      </c>
      <c r="G1884">
        <v>5</v>
      </c>
      <c r="H1884">
        <v>3</v>
      </c>
      <c r="I1884">
        <v>1</v>
      </c>
      <c r="J1884">
        <v>6</v>
      </c>
      <c r="K1884" s="15">
        <v>3</v>
      </c>
      <c r="M1884" s="14">
        <f t="shared" si="195"/>
        <v>45</v>
      </c>
      <c r="N1884">
        <f t="shared" si="195"/>
        <v>34</v>
      </c>
      <c r="O1884">
        <f t="shared" si="195"/>
        <v>30</v>
      </c>
      <c r="P1884">
        <f t="shared" si="195"/>
        <v>23</v>
      </c>
      <c r="Q1884">
        <f t="shared" si="195"/>
        <v>34</v>
      </c>
      <c r="R1884">
        <f t="shared" si="195"/>
        <v>45</v>
      </c>
      <c r="S1884" s="15">
        <f t="shared" si="199"/>
        <v>23</v>
      </c>
      <c r="U1884" s="14">
        <f t="shared" si="196"/>
        <v>71</v>
      </c>
      <c r="V1884">
        <f t="shared" si="196"/>
        <v>46</v>
      </c>
      <c r="W1884">
        <f t="shared" si="196"/>
        <v>39</v>
      </c>
      <c r="X1884">
        <f t="shared" si="196"/>
        <v>39</v>
      </c>
      <c r="Y1884">
        <f t="shared" si="196"/>
        <v>46</v>
      </c>
      <c r="Z1884">
        <f t="shared" si="196"/>
        <v>71</v>
      </c>
      <c r="AA1884" s="15">
        <f t="shared" si="200"/>
        <v>39</v>
      </c>
      <c r="AC1884" s="13">
        <f t="shared" si="197"/>
        <v>0.93901393801479005</v>
      </c>
    </row>
    <row r="1885" spans="4:29" x14ac:dyDescent="0.35">
      <c r="D1885">
        <f t="shared" si="198"/>
        <v>1881</v>
      </c>
      <c r="E1885" s="14">
        <v>7</v>
      </c>
      <c r="F1885">
        <v>6</v>
      </c>
      <c r="G1885">
        <v>2</v>
      </c>
      <c r="H1885">
        <v>1</v>
      </c>
      <c r="I1885">
        <v>7</v>
      </c>
      <c r="J1885">
        <v>2</v>
      </c>
      <c r="K1885" s="15">
        <v>3</v>
      </c>
      <c r="M1885" s="14">
        <f t="shared" ref="M1885:R1948" si="201">INDEX($A$5:$A$11,E1885)</f>
        <v>29</v>
      </c>
      <c r="N1885">
        <f t="shared" si="201"/>
        <v>45</v>
      </c>
      <c r="O1885">
        <f t="shared" si="201"/>
        <v>56</v>
      </c>
      <c r="P1885">
        <f t="shared" si="201"/>
        <v>34</v>
      </c>
      <c r="Q1885">
        <f t="shared" si="201"/>
        <v>29</v>
      </c>
      <c r="R1885">
        <f t="shared" si="201"/>
        <v>56</v>
      </c>
      <c r="S1885" s="15">
        <f t="shared" si="199"/>
        <v>23</v>
      </c>
      <c r="U1885" s="14">
        <f t="shared" ref="U1885:Z1948" si="202">INDEX($B$5:$B$11,E1885)</f>
        <v>41</v>
      </c>
      <c r="V1885">
        <f t="shared" si="202"/>
        <v>71</v>
      </c>
      <c r="W1885">
        <f t="shared" si="202"/>
        <v>78</v>
      </c>
      <c r="X1885">
        <f t="shared" si="202"/>
        <v>46</v>
      </c>
      <c r="Y1885">
        <f t="shared" si="202"/>
        <v>41</v>
      </c>
      <c r="Z1885">
        <f t="shared" si="202"/>
        <v>78</v>
      </c>
      <c r="AA1885" s="15">
        <f t="shared" si="200"/>
        <v>39</v>
      </c>
      <c r="AC1885" s="13">
        <f t="shared" si="197"/>
        <v>0.97917052167505492</v>
      </c>
    </row>
    <row r="1886" spans="4:29" x14ac:dyDescent="0.35">
      <c r="D1886">
        <f t="shared" si="198"/>
        <v>1882</v>
      </c>
      <c r="E1886" s="14">
        <v>4</v>
      </c>
      <c r="F1886">
        <v>1</v>
      </c>
      <c r="G1886">
        <v>3</v>
      </c>
      <c r="H1886">
        <v>2</v>
      </c>
      <c r="I1886">
        <v>7</v>
      </c>
      <c r="J1886">
        <v>1</v>
      </c>
      <c r="K1886" s="15">
        <v>2</v>
      </c>
      <c r="M1886" s="14">
        <f t="shared" si="201"/>
        <v>12</v>
      </c>
      <c r="N1886">
        <f t="shared" si="201"/>
        <v>34</v>
      </c>
      <c r="O1886">
        <f t="shared" si="201"/>
        <v>23</v>
      </c>
      <c r="P1886">
        <f t="shared" si="201"/>
        <v>56</v>
      </c>
      <c r="Q1886">
        <f t="shared" si="201"/>
        <v>29</v>
      </c>
      <c r="R1886">
        <f t="shared" si="201"/>
        <v>34</v>
      </c>
      <c r="S1886" s="15">
        <f t="shared" si="199"/>
        <v>56</v>
      </c>
      <c r="U1886" s="14">
        <f t="shared" si="202"/>
        <v>9</v>
      </c>
      <c r="V1886">
        <f t="shared" si="202"/>
        <v>46</v>
      </c>
      <c r="W1886">
        <f t="shared" si="202"/>
        <v>39</v>
      </c>
      <c r="X1886">
        <f t="shared" si="202"/>
        <v>78</v>
      </c>
      <c r="Y1886">
        <f t="shared" si="202"/>
        <v>41</v>
      </c>
      <c r="Z1886">
        <f t="shared" si="202"/>
        <v>46</v>
      </c>
      <c r="AA1886" s="15">
        <f t="shared" si="200"/>
        <v>78</v>
      </c>
      <c r="AC1886" s="13">
        <f t="shared" si="197"/>
        <v>0.98462773488502897</v>
      </c>
    </row>
    <row r="1887" spans="4:29" x14ac:dyDescent="0.35">
      <c r="D1887">
        <f t="shared" si="198"/>
        <v>1883</v>
      </c>
      <c r="E1887" s="14">
        <v>6</v>
      </c>
      <c r="F1887">
        <v>7</v>
      </c>
      <c r="G1887">
        <v>7</v>
      </c>
      <c r="H1887">
        <v>3</v>
      </c>
      <c r="I1887">
        <v>5</v>
      </c>
      <c r="J1887">
        <v>5</v>
      </c>
      <c r="K1887" s="15">
        <v>6</v>
      </c>
      <c r="M1887" s="14">
        <f t="shared" si="201"/>
        <v>45</v>
      </c>
      <c r="N1887">
        <f t="shared" si="201"/>
        <v>29</v>
      </c>
      <c r="O1887">
        <f t="shared" si="201"/>
        <v>29</v>
      </c>
      <c r="P1887">
        <f t="shared" si="201"/>
        <v>23</v>
      </c>
      <c r="Q1887">
        <f t="shared" si="201"/>
        <v>30</v>
      </c>
      <c r="R1887">
        <f t="shared" si="201"/>
        <v>30</v>
      </c>
      <c r="S1887" s="15">
        <f t="shared" si="199"/>
        <v>45</v>
      </c>
      <c r="U1887" s="14">
        <f t="shared" si="202"/>
        <v>71</v>
      </c>
      <c r="V1887">
        <f t="shared" si="202"/>
        <v>41</v>
      </c>
      <c r="W1887">
        <f t="shared" si="202"/>
        <v>41</v>
      </c>
      <c r="X1887">
        <f t="shared" si="202"/>
        <v>39</v>
      </c>
      <c r="Y1887">
        <f t="shared" si="202"/>
        <v>39</v>
      </c>
      <c r="Z1887">
        <f t="shared" si="202"/>
        <v>39</v>
      </c>
      <c r="AA1887" s="15">
        <f t="shared" si="200"/>
        <v>71</v>
      </c>
      <c r="AC1887" s="13">
        <f t="shared" si="197"/>
        <v>0.96189347758749455</v>
      </c>
    </row>
    <row r="1888" spans="4:29" x14ac:dyDescent="0.35">
      <c r="D1888">
        <f t="shared" si="198"/>
        <v>1884</v>
      </c>
      <c r="E1888" s="14">
        <v>1</v>
      </c>
      <c r="F1888">
        <v>1</v>
      </c>
      <c r="G1888">
        <v>2</v>
      </c>
      <c r="H1888">
        <v>4</v>
      </c>
      <c r="I1888">
        <v>4</v>
      </c>
      <c r="J1888">
        <v>2</v>
      </c>
      <c r="K1888" s="15">
        <v>2</v>
      </c>
      <c r="M1888" s="14">
        <f t="shared" si="201"/>
        <v>34</v>
      </c>
      <c r="N1888">
        <f t="shared" si="201"/>
        <v>34</v>
      </c>
      <c r="O1888">
        <f t="shared" si="201"/>
        <v>56</v>
      </c>
      <c r="P1888">
        <f t="shared" si="201"/>
        <v>12</v>
      </c>
      <c r="Q1888">
        <f t="shared" si="201"/>
        <v>12</v>
      </c>
      <c r="R1888">
        <f t="shared" si="201"/>
        <v>56</v>
      </c>
      <c r="S1888" s="15">
        <f t="shared" si="199"/>
        <v>56</v>
      </c>
      <c r="U1888" s="14">
        <f t="shared" si="202"/>
        <v>46</v>
      </c>
      <c r="V1888">
        <f t="shared" si="202"/>
        <v>46</v>
      </c>
      <c r="W1888">
        <f t="shared" si="202"/>
        <v>78</v>
      </c>
      <c r="X1888">
        <f t="shared" si="202"/>
        <v>9</v>
      </c>
      <c r="Y1888">
        <f t="shared" si="202"/>
        <v>9</v>
      </c>
      <c r="Z1888">
        <f t="shared" si="202"/>
        <v>78</v>
      </c>
      <c r="AA1888" s="15">
        <f t="shared" si="200"/>
        <v>78</v>
      </c>
      <c r="AC1888" s="13">
        <f t="shared" si="197"/>
        <v>0.99923121912140545</v>
      </c>
    </row>
    <row r="1889" spans="4:29" x14ac:dyDescent="0.35">
      <c r="D1889">
        <f t="shared" si="198"/>
        <v>1885</v>
      </c>
      <c r="E1889" s="14">
        <v>5</v>
      </c>
      <c r="F1889">
        <v>1</v>
      </c>
      <c r="G1889">
        <v>7</v>
      </c>
      <c r="H1889">
        <v>3</v>
      </c>
      <c r="I1889">
        <v>4</v>
      </c>
      <c r="J1889">
        <v>7</v>
      </c>
      <c r="K1889" s="15">
        <v>1</v>
      </c>
      <c r="M1889" s="14">
        <f t="shared" si="201"/>
        <v>30</v>
      </c>
      <c r="N1889">
        <f t="shared" si="201"/>
        <v>34</v>
      </c>
      <c r="O1889">
        <f t="shared" si="201"/>
        <v>29</v>
      </c>
      <c r="P1889">
        <f t="shared" si="201"/>
        <v>23</v>
      </c>
      <c r="Q1889">
        <f t="shared" si="201"/>
        <v>12</v>
      </c>
      <c r="R1889">
        <f t="shared" si="201"/>
        <v>29</v>
      </c>
      <c r="S1889" s="15">
        <f t="shared" si="199"/>
        <v>34</v>
      </c>
      <c r="U1889" s="14">
        <f t="shared" si="202"/>
        <v>39</v>
      </c>
      <c r="V1889">
        <f t="shared" si="202"/>
        <v>46</v>
      </c>
      <c r="W1889">
        <f t="shared" si="202"/>
        <v>41</v>
      </c>
      <c r="X1889">
        <f t="shared" si="202"/>
        <v>39</v>
      </c>
      <c r="Y1889">
        <f t="shared" si="202"/>
        <v>9</v>
      </c>
      <c r="Z1889">
        <f t="shared" si="202"/>
        <v>41</v>
      </c>
      <c r="AA1889" s="15">
        <f t="shared" si="200"/>
        <v>46</v>
      </c>
      <c r="AC1889" s="13">
        <f t="shared" si="197"/>
        <v>0.94527005481025994</v>
      </c>
    </row>
    <row r="1890" spans="4:29" x14ac:dyDescent="0.35">
      <c r="D1890">
        <f t="shared" si="198"/>
        <v>1886</v>
      </c>
      <c r="E1890" s="14">
        <v>4</v>
      </c>
      <c r="F1890">
        <v>2</v>
      </c>
      <c r="G1890">
        <v>5</v>
      </c>
      <c r="H1890">
        <v>6</v>
      </c>
      <c r="I1890">
        <v>2</v>
      </c>
      <c r="J1890">
        <v>3</v>
      </c>
      <c r="K1890" s="15">
        <v>6</v>
      </c>
      <c r="M1890" s="14">
        <f t="shared" si="201"/>
        <v>12</v>
      </c>
      <c r="N1890">
        <f t="shared" si="201"/>
        <v>56</v>
      </c>
      <c r="O1890">
        <f t="shared" si="201"/>
        <v>30</v>
      </c>
      <c r="P1890">
        <f t="shared" si="201"/>
        <v>45</v>
      </c>
      <c r="Q1890">
        <f t="shared" si="201"/>
        <v>56</v>
      </c>
      <c r="R1890">
        <f t="shared" si="201"/>
        <v>23</v>
      </c>
      <c r="S1890" s="15">
        <f t="shared" si="199"/>
        <v>45</v>
      </c>
      <c r="U1890" s="14">
        <f t="shared" si="202"/>
        <v>9</v>
      </c>
      <c r="V1890">
        <f t="shared" si="202"/>
        <v>78</v>
      </c>
      <c r="W1890">
        <f t="shared" si="202"/>
        <v>39</v>
      </c>
      <c r="X1890">
        <f t="shared" si="202"/>
        <v>71</v>
      </c>
      <c r="Y1890">
        <f t="shared" si="202"/>
        <v>78</v>
      </c>
      <c r="Z1890">
        <f t="shared" si="202"/>
        <v>39</v>
      </c>
      <c r="AA1890" s="15">
        <f t="shared" si="200"/>
        <v>71</v>
      </c>
      <c r="AC1890" s="13">
        <f t="shared" si="197"/>
        <v>0.97613446930182435</v>
      </c>
    </row>
    <row r="1891" spans="4:29" x14ac:dyDescent="0.35">
      <c r="D1891">
        <f t="shared" si="198"/>
        <v>1887</v>
      </c>
      <c r="E1891" s="14">
        <v>7</v>
      </c>
      <c r="F1891">
        <v>4</v>
      </c>
      <c r="G1891">
        <v>5</v>
      </c>
      <c r="H1891">
        <v>4</v>
      </c>
      <c r="I1891">
        <v>6</v>
      </c>
      <c r="J1891">
        <v>1</v>
      </c>
      <c r="K1891" s="15">
        <v>4</v>
      </c>
      <c r="M1891" s="14">
        <f t="shared" si="201"/>
        <v>29</v>
      </c>
      <c r="N1891">
        <f t="shared" si="201"/>
        <v>12</v>
      </c>
      <c r="O1891">
        <f t="shared" si="201"/>
        <v>30</v>
      </c>
      <c r="P1891">
        <f t="shared" si="201"/>
        <v>12</v>
      </c>
      <c r="Q1891">
        <f t="shared" si="201"/>
        <v>45</v>
      </c>
      <c r="R1891">
        <f t="shared" si="201"/>
        <v>34</v>
      </c>
      <c r="S1891" s="15">
        <f t="shared" si="199"/>
        <v>12</v>
      </c>
      <c r="U1891" s="14">
        <f t="shared" si="202"/>
        <v>41</v>
      </c>
      <c r="V1891">
        <f t="shared" si="202"/>
        <v>9</v>
      </c>
      <c r="W1891">
        <f t="shared" si="202"/>
        <v>39</v>
      </c>
      <c r="X1891">
        <f t="shared" si="202"/>
        <v>9</v>
      </c>
      <c r="Y1891">
        <f t="shared" si="202"/>
        <v>71</v>
      </c>
      <c r="Z1891">
        <f t="shared" si="202"/>
        <v>46</v>
      </c>
      <c r="AA1891" s="15">
        <f t="shared" si="200"/>
        <v>9</v>
      </c>
      <c r="AC1891" s="13">
        <f t="shared" si="197"/>
        <v>0.99699252603067701</v>
      </c>
    </row>
    <row r="1892" spans="4:29" x14ac:dyDescent="0.35">
      <c r="D1892">
        <f t="shared" si="198"/>
        <v>1888</v>
      </c>
      <c r="E1892" s="14">
        <v>1</v>
      </c>
      <c r="F1892">
        <v>7</v>
      </c>
      <c r="G1892">
        <v>6</v>
      </c>
      <c r="H1892">
        <v>2</v>
      </c>
      <c r="I1892">
        <v>1</v>
      </c>
      <c r="J1892">
        <v>6</v>
      </c>
      <c r="K1892" s="15">
        <v>5</v>
      </c>
      <c r="M1892" s="14">
        <f t="shared" si="201"/>
        <v>34</v>
      </c>
      <c r="N1892">
        <f t="shared" si="201"/>
        <v>29</v>
      </c>
      <c r="O1892">
        <f t="shared" si="201"/>
        <v>45</v>
      </c>
      <c r="P1892">
        <f t="shared" si="201"/>
        <v>56</v>
      </c>
      <c r="Q1892">
        <f t="shared" si="201"/>
        <v>34</v>
      </c>
      <c r="R1892">
        <f t="shared" si="201"/>
        <v>45</v>
      </c>
      <c r="S1892" s="15">
        <f t="shared" si="199"/>
        <v>30</v>
      </c>
      <c r="U1892" s="14">
        <f t="shared" si="202"/>
        <v>46</v>
      </c>
      <c r="V1892">
        <f t="shared" si="202"/>
        <v>41</v>
      </c>
      <c r="W1892">
        <f t="shared" si="202"/>
        <v>71</v>
      </c>
      <c r="X1892">
        <f t="shared" si="202"/>
        <v>78</v>
      </c>
      <c r="Y1892">
        <f t="shared" si="202"/>
        <v>46</v>
      </c>
      <c r="Z1892">
        <f t="shared" si="202"/>
        <v>71</v>
      </c>
      <c r="AA1892" s="15">
        <f t="shared" si="200"/>
        <v>39</v>
      </c>
      <c r="AC1892" s="13">
        <f t="shared" si="197"/>
        <v>0.96888555416468625</v>
      </c>
    </row>
    <row r="1893" spans="4:29" x14ac:dyDescent="0.35">
      <c r="D1893">
        <f t="shared" si="198"/>
        <v>1889</v>
      </c>
      <c r="E1893" s="14">
        <v>7</v>
      </c>
      <c r="F1893">
        <v>5</v>
      </c>
      <c r="G1893">
        <v>7</v>
      </c>
      <c r="H1893">
        <v>4</v>
      </c>
      <c r="I1893">
        <v>2</v>
      </c>
      <c r="J1893">
        <v>2</v>
      </c>
      <c r="K1893" s="15">
        <v>2</v>
      </c>
      <c r="M1893" s="14">
        <f t="shared" si="201"/>
        <v>29</v>
      </c>
      <c r="N1893">
        <f t="shared" si="201"/>
        <v>30</v>
      </c>
      <c r="O1893">
        <f t="shared" si="201"/>
        <v>29</v>
      </c>
      <c r="P1893">
        <f t="shared" si="201"/>
        <v>12</v>
      </c>
      <c r="Q1893">
        <f t="shared" si="201"/>
        <v>56</v>
      </c>
      <c r="R1893">
        <f t="shared" si="201"/>
        <v>56</v>
      </c>
      <c r="S1893" s="15">
        <f t="shared" si="199"/>
        <v>56</v>
      </c>
      <c r="U1893" s="14">
        <f t="shared" si="202"/>
        <v>41</v>
      </c>
      <c r="V1893">
        <f t="shared" si="202"/>
        <v>39</v>
      </c>
      <c r="W1893">
        <f t="shared" si="202"/>
        <v>41</v>
      </c>
      <c r="X1893">
        <f t="shared" si="202"/>
        <v>9</v>
      </c>
      <c r="Y1893">
        <f t="shared" si="202"/>
        <v>78</v>
      </c>
      <c r="Z1893">
        <f t="shared" si="202"/>
        <v>78</v>
      </c>
      <c r="AA1893" s="15">
        <f t="shared" si="200"/>
        <v>78</v>
      </c>
      <c r="AC1893" s="13">
        <f t="shared" si="197"/>
        <v>0.99636562175186838</v>
      </c>
    </row>
    <row r="1894" spans="4:29" x14ac:dyDescent="0.35">
      <c r="D1894">
        <f t="shared" si="198"/>
        <v>1890</v>
      </c>
      <c r="E1894" s="14">
        <v>4</v>
      </c>
      <c r="F1894">
        <v>5</v>
      </c>
      <c r="G1894">
        <v>3</v>
      </c>
      <c r="H1894">
        <v>1</v>
      </c>
      <c r="I1894">
        <v>2</v>
      </c>
      <c r="J1894">
        <v>7</v>
      </c>
      <c r="K1894" s="15">
        <v>5</v>
      </c>
      <c r="M1894" s="14">
        <f t="shared" si="201"/>
        <v>12</v>
      </c>
      <c r="N1894">
        <f t="shared" si="201"/>
        <v>30</v>
      </c>
      <c r="O1894">
        <f t="shared" si="201"/>
        <v>23</v>
      </c>
      <c r="P1894">
        <f t="shared" si="201"/>
        <v>34</v>
      </c>
      <c r="Q1894">
        <f t="shared" si="201"/>
        <v>56</v>
      </c>
      <c r="R1894">
        <f t="shared" si="201"/>
        <v>29</v>
      </c>
      <c r="S1894" s="15">
        <f t="shared" si="199"/>
        <v>30</v>
      </c>
      <c r="U1894" s="14">
        <f t="shared" si="202"/>
        <v>9</v>
      </c>
      <c r="V1894">
        <f t="shared" si="202"/>
        <v>39</v>
      </c>
      <c r="W1894">
        <f t="shared" si="202"/>
        <v>39</v>
      </c>
      <c r="X1894">
        <f t="shared" si="202"/>
        <v>46</v>
      </c>
      <c r="Y1894">
        <f t="shared" si="202"/>
        <v>78</v>
      </c>
      <c r="Z1894">
        <f t="shared" si="202"/>
        <v>41</v>
      </c>
      <c r="AA1894" s="15">
        <f t="shared" si="200"/>
        <v>39</v>
      </c>
      <c r="AC1894" s="13">
        <f t="shared" si="197"/>
        <v>0.97680827001719772</v>
      </c>
    </row>
    <row r="1895" spans="4:29" x14ac:dyDescent="0.35">
      <c r="D1895">
        <f t="shared" si="198"/>
        <v>1891</v>
      </c>
      <c r="E1895" s="14">
        <v>3</v>
      </c>
      <c r="F1895">
        <v>7</v>
      </c>
      <c r="G1895">
        <v>4</v>
      </c>
      <c r="H1895">
        <v>6</v>
      </c>
      <c r="I1895">
        <v>2</v>
      </c>
      <c r="J1895">
        <v>3</v>
      </c>
      <c r="K1895" s="15">
        <v>6</v>
      </c>
      <c r="M1895" s="14">
        <f t="shared" si="201"/>
        <v>23</v>
      </c>
      <c r="N1895">
        <f t="shared" si="201"/>
        <v>29</v>
      </c>
      <c r="O1895">
        <f t="shared" si="201"/>
        <v>12</v>
      </c>
      <c r="P1895">
        <f t="shared" si="201"/>
        <v>45</v>
      </c>
      <c r="Q1895">
        <f t="shared" si="201"/>
        <v>56</v>
      </c>
      <c r="R1895">
        <f t="shared" si="201"/>
        <v>23</v>
      </c>
      <c r="S1895" s="15">
        <f t="shared" si="199"/>
        <v>45</v>
      </c>
      <c r="U1895" s="14">
        <f t="shared" si="202"/>
        <v>39</v>
      </c>
      <c r="V1895">
        <f t="shared" si="202"/>
        <v>41</v>
      </c>
      <c r="W1895">
        <f t="shared" si="202"/>
        <v>9</v>
      </c>
      <c r="X1895">
        <f t="shared" si="202"/>
        <v>71</v>
      </c>
      <c r="Y1895">
        <f t="shared" si="202"/>
        <v>78</v>
      </c>
      <c r="Z1895">
        <f t="shared" si="202"/>
        <v>39</v>
      </c>
      <c r="AA1895" s="15">
        <f t="shared" si="200"/>
        <v>71</v>
      </c>
      <c r="AC1895" s="13">
        <f t="shared" si="197"/>
        <v>0.97434777213046153</v>
      </c>
    </row>
    <row r="1896" spans="4:29" x14ac:dyDescent="0.35">
      <c r="D1896">
        <f t="shared" si="198"/>
        <v>1892</v>
      </c>
      <c r="E1896" s="14">
        <v>7</v>
      </c>
      <c r="F1896">
        <v>1</v>
      </c>
      <c r="G1896">
        <v>6</v>
      </c>
      <c r="H1896">
        <v>2</v>
      </c>
      <c r="I1896">
        <v>2</v>
      </c>
      <c r="J1896">
        <v>1</v>
      </c>
      <c r="K1896" s="15">
        <v>1</v>
      </c>
      <c r="M1896" s="14">
        <f t="shared" si="201"/>
        <v>29</v>
      </c>
      <c r="N1896">
        <f t="shared" si="201"/>
        <v>34</v>
      </c>
      <c r="O1896">
        <f t="shared" si="201"/>
        <v>45</v>
      </c>
      <c r="P1896">
        <f t="shared" si="201"/>
        <v>56</v>
      </c>
      <c r="Q1896">
        <f t="shared" si="201"/>
        <v>56</v>
      </c>
      <c r="R1896">
        <f t="shared" si="201"/>
        <v>34</v>
      </c>
      <c r="S1896" s="15">
        <f t="shared" si="199"/>
        <v>34</v>
      </c>
      <c r="U1896" s="14">
        <f t="shared" si="202"/>
        <v>41</v>
      </c>
      <c r="V1896">
        <f t="shared" si="202"/>
        <v>46</v>
      </c>
      <c r="W1896">
        <f t="shared" si="202"/>
        <v>71</v>
      </c>
      <c r="X1896">
        <f t="shared" si="202"/>
        <v>78</v>
      </c>
      <c r="Y1896">
        <f t="shared" si="202"/>
        <v>78</v>
      </c>
      <c r="Z1896">
        <f t="shared" si="202"/>
        <v>46</v>
      </c>
      <c r="AA1896" s="15">
        <f t="shared" si="200"/>
        <v>46</v>
      </c>
      <c r="AC1896" s="13">
        <f t="shared" si="197"/>
        <v>0.97969175056087621</v>
      </c>
    </row>
    <row r="1897" spans="4:29" x14ac:dyDescent="0.35">
      <c r="D1897">
        <f t="shared" si="198"/>
        <v>1893</v>
      </c>
      <c r="E1897" s="14">
        <v>3</v>
      </c>
      <c r="F1897">
        <v>3</v>
      </c>
      <c r="G1897">
        <v>5</v>
      </c>
      <c r="H1897">
        <v>4</v>
      </c>
      <c r="I1897">
        <v>4</v>
      </c>
      <c r="J1897">
        <v>1</v>
      </c>
      <c r="K1897" s="15">
        <v>1</v>
      </c>
      <c r="M1897" s="14">
        <f t="shared" si="201"/>
        <v>23</v>
      </c>
      <c r="N1897">
        <f t="shared" si="201"/>
        <v>23</v>
      </c>
      <c r="O1897">
        <f t="shared" si="201"/>
        <v>30</v>
      </c>
      <c r="P1897">
        <f t="shared" si="201"/>
        <v>12</v>
      </c>
      <c r="Q1897">
        <f t="shared" si="201"/>
        <v>12</v>
      </c>
      <c r="R1897">
        <f t="shared" si="201"/>
        <v>34</v>
      </c>
      <c r="S1897" s="15">
        <f t="shared" si="199"/>
        <v>34</v>
      </c>
      <c r="U1897" s="14">
        <f t="shared" si="202"/>
        <v>39</v>
      </c>
      <c r="V1897">
        <f t="shared" si="202"/>
        <v>39</v>
      </c>
      <c r="W1897">
        <f t="shared" si="202"/>
        <v>39</v>
      </c>
      <c r="X1897">
        <f t="shared" si="202"/>
        <v>9</v>
      </c>
      <c r="Y1897">
        <f t="shared" si="202"/>
        <v>9</v>
      </c>
      <c r="Z1897">
        <f t="shared" si="202"/>
        <v>46</v>
      </c>
      <c r="AA1897" s="15">
        <f t="shared" si="200"/>
        <v>46</v>
      </c>
      <c r="AC1897" s="13">
        <f t="shared" si="197"/>
        <v>0.93870258238032134</v>
      </c>
    </row>
    <row r="1898" spans="4:29" x14ac:dyDescent="0.35">
      <c r="D1898">
        <f t="shared" si="198"/>
        <v>1894</v>
      </c>
      <c r="E1898" s="14">
        <v>1</v>
      </c>
      <c r="F1898">
        <v>1</v>
      </c>
      <c r="G1898">
        <v>6</v>
      </c>
      <c r="H1898">
        <v>4</v>
      </c>
      <c r="I1898">
        <v>5</v>
      </c>
      <c r="J1898">
        <v>7</v>
      </c>
      <c r="K1898" s="15">
        <v>6</v>
      </c>
      <c r="M1898" s="14">
        <f t="shared" si="201"/>
        <v>34</v>
      </c>
      <c r="N1898">
        <f t="shared" si="201"/>
        <v>34</v>
      </c>
      <c r="O1898">
        <f t="shared" si="201"/>
        <v>45</v>
      </c>
      <c r="P1898">
        <f t="shared" si="201"/>
        <v>12</v>
      </c>
      <c r="Q1898">
        <f t="shared" si="201"/>
        <v>30</v>
      </c>
      <c r="R1898">
        <f t="shared" si="201"/>
        <v>29</v>
      </c>
      <c r="S1898" s="15">
        <f t="shared" si="199"/>
        <v>45</v>
      </c>
      <c r="U1898" s="14">
        <f t="shared" si="202"/>
        <v>46</v>
      </c>
      <c r="V1898">
        <f t="shared" si="202"/>
        <v>46</v>
      </c>
      <c r="W1898">
        <f t="shared" si="202"/>
        <v>71</v>
      </c>
      <c r="X1898">
        <f t="shared" si="202"/>
        <v>9</v>
      </c>
      <c r="Y1898">
        <f t="shared" si="202"/>
        <v>39</v>
      </c>
      <c r="Z1898">
        <f t="shared" si="202"/>
        <v>41</v>
      </c>
      <c r="AA1898" s="15">
        <f t="shared" si="200"/>
        <v>71</v>
      </c>
      <c r="AC1898" s="13">
        <f t="shared" si="197"/>
        <v>0.99439828810830155</v>
      </c>
    </row>
    <row r="1899" spans="4:29" x14ac:dyDescent="0.35">
      <c r="D1899">
        <f t="shared" si="198"/>
        <v>1895</v>
      </c>
      <c r="E1899" s="14">
        <v>5</v>
      </c>
      <c r="F1899">
        <v>7</v>
      </c>
      <c r="G1899">
        <v>4</v>
      </c>
      <c r="H1899">
        <v>5</v>
      </c>
      <c r="I1899">
        <v>5</v>
      </c>
      <c r="J1899">
        <v>1</v>
      </c>
      <c r="K1899" s="15">
        <v>6</v>
      </c>
      <c r="M1899" s="14">
        <f t="shared" si="201"/>
        <v>30</v>
      </c>
      <c r="N1899">
        <f t="shared" si="201"/>
        <v>29</v>
      </c>
      <c r="O1899">
        <f t="shared" si="201"/>
        <v>12</v>
      </c>
      <c r="P1899">
        <f t="shared" si="201"/>
        <v>30</v>
      </c>
      <c r="Q1899">
        <f t="shared" si="201"/>
        <v>30</v>
      </c>
      <c r="R1899">
        <f t="shared" si="201"/>
        <v>34</v>
      </c>
      <c r="S1899" s="15">
        <f t="shared" si="199"/>
        <v>45</v>
      </c>
      <c r="U1899" s="14">
        <f t="shared" si="202"/>
        <v>39</v>
      </c>
      <c r="V1899">
        <f t="shared" si="202"/>
        <v>41</v>
      </c>
      <c r="W1899">
        <f t="shared" si="202"/>
        <v>9</v>
      </c>
      <c r="X1899">
        <f t="shared" si="202"/>
        <v>39</v>
      </c>
      <c r="Y1899">
        <f t="shared" si="202"/>
        <v>39</v>
      </c>
      <c r="Z1899">
        <f t="shared" si="202"/>
        <v>46</v>
      </c>
      <c r="AA1899" s="15">
        <f t="shared" si="200"/>
        <v>71</v>
      </c>
      <c r="AC1899" s="13">
        <f t="shared" si="197"/>
        <v>0.99317799725783462</v>
      </c>
    </row>
    <row r="1900" spans="4:29" x14ac:dyDescent="0.35">
      <c r="D1900">
        <f t="shared" si="198"/>
        <v>1896</v>
      </c>
      <c r="E1900" s="14">
        <v>1</v>
      </c>
      <c r="F1900">
        <v>6</v>
      </c>
      <c r="G1900">
        <v>4</v>
      </c>
      <c r="H1900">
        <v>3</v>
      </c>
      <c r="I1900">
        <v>1</v>
      </c>
      <c r="J1900">
        <v>1</v>
      </c>
      <c r="K1900" s="15">
        <v>1</v>
      </c>
      <c r="M1900" s="14">
        <f t="shared" si="201"/>
        <v>34</v>
      </c>
      <c r="N1900">
        <f t="shared" si="201"/>
        <v>45</v>
      </c>
      <c r="O1900">
        <f t="shared" si="201"/>
        <v>12</v>
      </c>
      <c r="P1900">
        <f t="shared" si="201"/>
        <v>23</v>
      </c>
      <c r="Q1900">
        <f t="shared" si="201"/>
        <v>34</v>
      </c>
      <c r="R1900">
        <f t="shared" si="201"/>
        <v>34</v>
      </c>
      <c r="S1900" s="15">
        <f t="shared" si="199"/>
        <v>34</v>
      </c>
      <c r="U1900" s="14">
        <f t="shared" si="202"/>
        <v>46</v>
      </c>
      <c r="V1900">
        <f t="shared" si="202"/>
        <v>71</v>
      </c>
      <c r="W1900">
        <f t="shared" si="202"/>
        <v>9</v>
      </c>
      <c r="X1900">
        <f t="shared" si="202"/>
        <v>39</v>
      </c>
      <c r="Y1900">
        <f t="shared" si="202"/>
        <v>46</v>
      </c>
      <c r="Z1900">
        <f t="shared" si="202"/>
        <v>46</v>
      </c>
      <c r="AA1900" s="15">
        <f t="shared" si="200"/>
        <v>46</v>
      </c>
      <c r="AC1900" s="13">
        <f t="shared" si="197"/>
        <v>0.96727391026972542</v>
      </c>
    </row>
    <row r="1901" spans="4:29" x14ac:dyDescent="0.35">
      <c r="D1901">
        <f t="shared" si="198"/>
        <v>1897</v>
      </c>
      <c r="E1901" s="14">
        <v>1</v>
      </c>
      <c r="F1901">
        <v>7</v>
      </c>
      <c r="G1901">
        <v>6</v>
      </c>
      <c r="H1901">
        <v>5</v>
      </c>
      <c r="I1901">
        <v>2</v>
      </c>
      <c r="J1901">
        <v>7</v>
      </c>
      <c r="K1901" s="15">
        <v>6</v>
      </c>
      <c r="M1901" s="14">
        <f t="shared" si="201"/>
        <v>34</v>
      </c>
      <c r="N1901">
        <f t="shared" si="201"/>
        <v>29</v>
      </c>
      <c r="O1901">
        <f t="shared" si="201"/>
        <v>45</v>
      </c>
      <c r="P1901">
        <f t="shared" si="201"/>
        <v>30</v>
      </c>
      <c r="Q1901">
        <f t="shared" si="201"/>
        <v>56</v>
      </c>
      <c r="R1901">
        <f t="shared" si="201"/>
        <v>29</v>
      </c>
      <c r="S1901" s="15">
        <f t="shared" si="199"/>
        <v>45</v>
      </c>
      <c r="U1901" s="14">
        <f t="shared" si="202"/>
        <v>46</v>
      </c>
      <c r="V1901">
        <f t="shared" si="202"/>
        <v>41</v>
      </c>
      <c r="W1901">
        <f t="shared" si="202"/>
        <v>71</v>
      </c>
      <c r="X1901">
        <f t="shared" si="202"/>
        <v>39</v>
      </c>
      <c r="Y1901">
        <f t="shared" si="202"/>
        <v>78</v>
      </c>
      <c r="Z1901">
        <f t="shared" si="202"/>
        <v>41</v>
      </c>
      <c r="AA1901" s="15">
        <f t="shared" si="200"/>
        <v>71</v>
      </c>
      <c r="AC1901" s="13">
        <f t="shared" si="197"/>
        <v>0.97228030801569976</v>
      </c>
    </row>
    <row r="1902" spans="4:29" x14ac:dyDescent="0.35">
      <c r="D1902">
        <f t="shared" si="198"/>
        <v>1898</v>
      </c>
      <c r="E1902" s="14">
        <v>2</v>
      </c>
      <c r="F1902">
        <v>5</v>
      </c>
      <c r="G1902">
        <v>1</v>
      </c>
      <c r="H1902">
        <v>3</v>
      </c>
      <c r="I1902">
        <v>5</v>
      </c>
      <c r="J1902">
        <v>4</v>
      </c>
      <c r="K1902" s="15">
        <v>6</v>
      </c>
      <c r="M1902" s="14">
        <f t="shared" si="201"/>
        <v>56</v>
      </c>
      <c r="N1902">
        <f t="shared" si="201"/>
        <v>30</v>
      </c>
      <c r="O1902">
        <f t="shared" si="201"/>
        <v>34</v>
      </c>
      <c r="P1902">
        <f t="shared" si="201"/>
        <v>23</v>
      </c>
      <c r="Q1902">
        <f t="shared" si="201"/>
        <v>30</v>
      </c>
      <c r="R1902">
        <f t="shared" si="201"/>
        <v>12</v>
      </c>
      <c r="S1902" s="15">
        <f t="shared" si="199"/>
        <v>45</v>
      </c>
      <c r="U1902" s="14">
        <f t="shared" si="202"/>
        <v>78</v>
      </c>
      <c r="V1902">
        <f t="shared" si="202"/>
        <v>39</v>
      </c>
      <c r="W1902">
        <f t="shared" si="202"/>
        <v>46</v>
      </c>
      <c r="X1902">
        <f t="shared" si="202"/>
        <v>39</v>
      </c>
      <c r="Y1902">
        <f t="shared" si="202"/>
        <v>39</v>
      </c>
      <c r="Z1902">
        <f t="shared" si="202"/>
        <v>9</v>
      </c>
      <c r="AA1902" s="15">
        <f t="shared" si="200"/>
        <v>71</v>
      </c>
      <c r="AC1902" s="13">
        <f t="shared" si="197"/>
        <v>0.97446236210462167</v>
      </c>
    </row>
    <row r="1903" spans="4:29" x14ac:dyDescent="0.35">
      <c r="D1903">
        <f t="shared" si="198"/>
        <v>1899</v>
      </c>
      <c r="E1903" s="14">
        <v>3</v>
      </c>
      <c r="F1903">
        <v>7</v>
      </c>
      <c r="G1903">
        <v>2</v>
      </c>
      <c r="H1903">
        <v>3</v>
      </c>
      <c r="I1903">
        <v>2</v>
      </c>
      <c r="J1903">
        <v>2</v>
      </c>
      <c r="K1903" s="15">
        <v>3</v>
      </c>
      <c r="M1903" s="14">
        <f t="shared" si="201"/>
        <v>23</v>
      </c>
      <c r="N1903">
        <f t="shared" si="201"/>
        <v>29</v>
      </c>
      <c r="O1903">
        <f t="shared" si="201"/>
        <v>56</v>
      </c>
      <c r="P1903">
        <f t="shared" si="201"/>
        <v>23</v>
      </c>
      <c r="Q1903">
        <f t="shared" si="201"/>
        <v>56</v>
      </c>
      <c r="R1903">
        <f t="shared" si="201"/>
        <v>56</v>
      </c>
      <c r="S1903" s="15">
        <f t="shared" si="199"/>
        <v>23</v>
      </c>
      <c r="U1903" s="14">
        <f t="shared" si="202"/>
        <v>39</v>
      </c>
      <c r="V1903">
        <f t="shared" si="202"/>
        <v>41</v>
      </c>
      <c r="W1903">
        <f t="shared" si="202"/>
        <v>78</v>
      </c>
      <c r="X1903">
        <f t="shared" si="202"/>
        <v>39</v>
      </c>
      <c r="Y1903">
        <f t="shared" si="202"/>
        <v>78</v>
      </c>
      <c r="Z1903">
        <f t="shared" si="202"/>
        <v>78</v>
      </c>
      <c r="AA1903" s="15">
        <f t="shared" si="200"/>
        <v>39</v>
      </c>
      <c r="AC1903" s="13">
        <f t="shared" si="197"/>
        <v>0.99586408862799536</v>
      </c>
    </row>
    <row r="1904" spans="4:29" x14ac:dyDescent="0.35">
      <c r="D1904">
        <f t="shared" si="198"/>
        <v>1900</v>
      </c>
      <c r="E1904" s="14">
        <v>3</v>
      </c>
      <c r="F1904">
        <v>5</v>
      </c>
      <c r="G1904">
        <v>5</v>
      </c>
      <c r="H1904">
        <v>4</v>
      </c>
      <c r="I1904">
        <v>4</v>
      </c>
      <c r="J1904">
        <v>2</v>
      </c>
      <c r="K1904" s="15">
        <v>5</v>
      </c>
      <c r="M1904" s="14">
        <f t="shared" si="201"/>
        <v>23</v>
      </c>
      <c r="N1904">
        <f t="shared" si="201"/>
        <v>30</v>
      </c>
      <c r="O1904">
        <f t="shared" si="201"/>
        <v>30</v>
      </c>
      <c r="P1904">
        <f t="shared" si="201"/>
        <v>12</v>
      </c>
      <c r="Q1904">
        <f t="shared" si="201"/>
        <v>12</v>
      </c>
      <c r="R1904">
        <f t="shared" si="201"/>
        <v>56</v>
      </c>
      <c r="S1904" s="15">
        <f t="shared" si="199"/>
        <v>30</v>
      </c>
      <c r="U1904" s="14">
        <f t="shared" si="202"/>
        <v>39</v>
      </c>
      <c r="V1904">
        <f t="shared" si="202"/>
        <v>39</v>
      </c>
      <c r="W1904">
        <f t="shared" si="202"/>
        <v>39</v>
      </c>
      <c r="X1904">
        <f t="shared" si="202"/>
        <v>9</v>
      </c>
      <c r="Y1904">
        <f t="shared" si="202"/>
        <v>9</v>
      </c>
      <c r="Z1904">
        <f t="shared" si="202"/>
        <v>78</v>
      </c>
      <c r="AA1904" s="15">
        <f t="shared" si="200"/>
        <v>39</v>
      </c>
      <c r="AC1904" s="13">
        <f t="shared" si="197"/>
        <v>0.98081544781789809</v>
      </c>
    </row>
    <row r="1905" spans="4:29" x14ac:dyDescent="0.35">
      <c r="D1905">
        <f t="shared" si="198"/>
        <v>1901</v>
      </c>
      <c r="E1905" s="14">
        <v>7</v>
      </c>
      <c r="F1905">
        <v>2</v>
      </c>
      <c r="G1905">
        <v>7</v>
      </c>
      <c r="H1905">
        <v>4</v>
      </c>
      <c r="I1905">
        <v>2</v>
      </c>
      <c r="J1905">
        <v>4</v>
      </c>
      <c r="K1905" s="15">
        <v>3</v>
      </c>
      <c r="M1905" s="14">
        <f t="shared" si="201"/>
        <v>29</v>
      </c>
      <c r="N1905">
        <f t="shared" si="201"/>
        <v>56</v>
      </c>
      <c r="O1905">
        <f t="shared" si="201"/>
        <v>29</v>
      </c>
      <c r="P1905">
        <f t="shared" si="201"/>
        <v>12</v>
      </c>
      <c r="Q1905">
        <f t="shared" si="201"/>
        <v>56</v>
      </c>
      <c r="R1905">
        <f t="shared" si="201"/>
        <v>12</v>
      </c>
      <c r="S1905" s="15">
        <f t="shared" si="199"/>
        <v>23</v>
      </c>
      <c r="U1905" s="14">
        <f t="shared" si="202"/>
        <v>41</v>
      </c>
      <c r="V1905">
        <f t="shared" si="202"/>
        <v>78</v>
      </c>
      <c r="W1905">
        <f t="shared" si="202"/>
        <v>41</v>
      </c>
      <c r="X1905">
        <f t="shared" si="202"/>
        <v>9</v>
      </c>
      <c r="Y1905">
        <f t="shared" si="202"/>
        <v>78</v>
      </c>
      <c r="Z1905">
        <f t="shared" si="202"/>
        <v>9</v>
      </c>
      <c r="AA1905" s="15">
        <f t="shared" si="200"/>
        <v>39</v>
      </c>
      <c r="AC1905" s="13">
        <f t="shared" si="197"/>
        <v>0.9859146166869136</v>
      </c>
    </row>
    <row r="1906" spans="4:29" x14ac:dyDescent="0.35">
      <c r="D1906">
        <f t="shared" si="198"/>
        <v>1902</v>
      </c>
      <c r="E1906" s="14">
        <v>1</v>
      </c>
      <c r="F1906">
        <v>2</v>
      </c>
      <c r="G1906">
        <v>3</v>
      </c>
      <c r="H1906">
        <v>3</v>
      </c>
      <c r="I1906">
        <v>7</v>
      </c>
      <c r="J1906">
        <v>5</v>
      </c>
      <c r="K1906" s="15">
        <v>3</v>
      </c>
      <c r="M1906" s="14">
        <f t="shared" si="201"/>
        <v>34</v>
      </c>
      <c r="N1906">
        <f t="shared" si="201"/>
        <v>56</v>
      </c>
      <c r="O1906">
        <f t="shared" si="201"/>
        <v>23</v>
      </c>
      <c r="P1906">
        <f t="shared" si="201"/>
        <v>23</v>
      </c>
      <c r="Q1906">
        <f t="shared" si="201"/>
        <v>29</v>
      </c>
      <c r="R1906">
        <f t="shared" si="201"/>
        <v>30</v>
      </c>
      <c r="S1906" s="15">
        <f t="shared" si="199"/>
        <v>23</v>
      </c>
      <c r="U1906" s="14">
        <f t="shared" si="202"/>
        <v>46</v>
      </c>
      <c r="V1906">
        <f t="shared" si="202"/>
        <v>78</v>
      </c>
      <c r="W1906">
        <f t="shared" si="202"/>
        <v>39</v>
      </c>
      <c r="X1906">
        <f t="shared" si="202"/>
        <v>39</v>
      </c>
      <c r="Y1906">
        <f t="shared" si="202"/>
        <v>41</v>
      </c>
      <c r="Z1906">
        <f t="shared" si="202"/>
        <v>39</v>
      </c>
      <c r="AA1906" s="15">
        <f t="shared" si="200"/>
        <v>39</v>
      </c>
      <c r="AC1906" s="13">
        <f t="shared" si="197"/>
        <v>0.96867095100954803</v>
      </c>
    </row>
    <row r="1907" spans="4:29" x14ac:dyDescent="0.35">
      <c r="D1907">
        <f t="shared" si="198"/>
        <v>1903</v>
      </c>
      <c r="E1907" s="14">
        <v>7</v>
      </c>
      <c r="F1907">
        <v>3</v>
      </c>
      <c r="G1907">
        <v>2</v>
      </c>
      <c r="H1907">
        <v>2</v>
      </c>
      <c r="I1907">
        <v>6</v>
      </c>
      <c r="J1907">
        <v>3</v>
      </c>
      <c r="K1907" s="15">
        <v>4</v>
      </c>
      <c r="M1907" s="14">
        <f t="shared" si="201"/>
        <v>29</v>
      </c>
      <c r="N1907">
        <f t="shared" si="201"/>
        <v>23</v>
      </c>
      <c r="O1907">
        <f t="shared" si="201"/>
        <v>56</v>
      </c>
      <c r="P1907">
        <f t="shared" si="201"/>
        <v>56</v>
      </c>
      <c r="Q1907">
        <f t="shared" si="201"/>
        <v>45</v>
      </c>
      <c r="R1907">
        <f t="shared" si="201"/>
        <v>23</v>
      </c>
      <c r="S1907" s="15">
        <f t="shared" si="199"/>
        <v>12</v>
      </c>
      <c r="U1907" s="14">
        <f t="shared" si="202"/>
        <v>41</v>
      </c>
      <c r="V1907">
        <f t="shared" si="202"/>
        <v>39</v>
      </c>
      <c r="W1907">
        <f t="shared" si="202"/>
        <v>78</v>
      </c>
      <c r="X1907">
        <f t="shared" si="202"/>
        <v>78</v>
      </c>
      <c r="Y1907">
        <f t="shared" si="202"/>
        <v>71</v>
      </c>
      <c r="Z1907">
        <f t="shared" si="202"/>
        <v>39</v>
      </c>
      <c r="AA1907" s="15">
        <f t="shared" si="200"/>
        <v>9</v>
      </c>
      <c r="AC1907" s="13">
        <f t="shared" si="197"/>
        <v>0.97617740212525639</v>
      </c>
    </row>
    <row r="1908" spans="4:29" x14ac:dyDescent="0.35">
      <c r="D1908">
        <f t="shared" si="198"/>
        <v>1904</v>
      </c>
      <c r="E1908" s="14">
        <v>3</v>
      </c>
      <c r="F1908">
        <v>7</v>
      </c>
      <c r="G1908">
        <v>3</v>
      </c>
      <c r="H1908">
        <v>5</v>
      </c>
      <c r="I1908">
        <v>5</v>
      </c>
      <c r="J1908">
        <v>1</v>
      </c>
      <c r="K1908" s="15">
        <v>3</v>
      </c>
      <c r="M1908" s="14">
        <f t="shared" si="201"/>
        <v>23</v>
      </c>
      <c r="N1908">
        <f t="shared" si="201"/>
        <v>29</v>
      </c>
      <c r="O1908">
        <f t="shared" si="201"/>
        <v>23</v>
      </c>
      <c r="P1908">
        <f t="shared" si="201"/>
        <v>30</v>
      </c>
      <c r="Q1908">
        <f t="shared" si="201"/>
        <v>30</v>
      </c>
      <c r="R1908">
        <f t="shared" si="201"/>
        <v>34</v>
      </c>
      <c r="S1908" s="15">
        <f t="shared" si="199"/>
        <v>23</v>
      </c>
      <c r="U1908" s="14">
        <f t="shared" si="202"/>
        <v>39</v>
      </c>
      <c r="V1908">
        <f t="shared" si="202"/>
        <v>41</v>
      </c>
      <c r="W1908">
        <f t="shared" si="202"/>
        <v>39</v>
      </c>
      <c r="X1908">
        <f t="shared" si="202"/>
        <v>39</v>
      </c>
      <c r="Y1908">
        <f t="shared" si="202"/>
        <v>39</v>
      </c>
      <c r="Z1908">
        <f t="shared" si="202"/>
        <v>46</v>
      </c>
      <c r="AA1908" s="15">
        <f t="shared" si="200"/>
        <v>39</v>
      </c>
      <c r="AC1908" s="13">
        <f t="shared" si="197"/>
        <v>0.70371342738419929</v>
      </c>
    </row>
    <row r="1909" spans="4:29" x14ac:dyDescent="0.35">
      <c r="D1909">
        <f t="shared" si="198"/>
        <v>1905</v>
      </c>
      <c r="E1909" s="14">
        <v>2</v>
      </c>
      <c r="F1909">
        <v>5</v>
      </c>
      <c r="G1909">
        <v>3</v>
      </c>
      <c r="H1909">
        <v>2</v>
      </c>
      <c r="I1909">
        <v>5</v>
      </c>
      <c r="J1909">
        <v>4</v>
      </c>
      <c r="K1909" s="15">
        <v>1</v>
      </c>
      <c r="M1909" s="14">
        <f t="shared" si="201"/>
        <v>56</v>
      </c>
      <c r="N1909">
        <f t="shared" si="201"/>
        <v>30</v>
      </c>
      <c r="O1909">
        <f t="shared" si="201"/>
        <v>23</v>
      </c>
      <c r="P1909">
        <f t="shared" si="201"/>
        <v>56</v>
      </c>
      <c r="Q1909">
        <f t="shared" si="201"/>
        <v>30</v>
      </c>
      <c r="R1909">
        <f t="shared" si="201"/>
        <v>12</v>
      </c>
      <c r="S1909" s="15">
        <f t="shared" si="199"/>
        <v>34</v>
      </c>
      <c r="U1909" s="14">
        <f t="shared" si="202"/>
        <v>78</v>
      </c>
      <c r="V1909">
        <f t="shared" si="202"/>
        <v>39</v>
      </c>
      <c r="W1909">
        <f t="shared" si="202"/>
        <v>39</v>
      </c>
      <c r="X1909">
        <f t="shared" si="202"/>
        <v>78</v>
      </c>
      <c r="Y1909">
        <f t="shared" si="202"/>
        <v>39</v>
      </c>
      <c r="Z1909">
        <f t="shared" si="202"/>
        <v>9</v>
      </c>
      <c r="AA1909" s="15">
        <f t="shared" si="200"/>
        <v>46</v>
      </c>
      <c r="AC1909" s="13">
        <f t="shared" si="197"/>
        <v>0.98468578611408153</v>
      </c>
    </row>
    <row r="1910" spans="4:29" x14ac:dyDescent="0.35">
      <c r="D1910">
        <f t="shared" si="198"/>
        <v>1906</v>
      </c>
      <c r="E1910" s="14">
        <v>7</v>
      </c>
      <c r="F1910">
        <v>3</v>
      </c>
      <c r="G1910">
        <v>1</v>
      </c>
      <c r="H1910">
        <v>1</v>
      </c>
      <c r="I1910">
        <v>4</v>
      </c>
      <c r="J1910">
        <v>7</v>
      </c>
      <c r="K1910" s="15">
        <v>2</v>
      </c>
      <c r="M1910" s="14">
        <f t="shared" si="201"/>
        <v>29</v>
      </c>
      <c r="N1910">
        <f t="shared" si="201"/>
        <v>23</v>
      </c>
      <c r="O1910">
        <f t="shared" si="201"/>
        <v>34</v>
      </c>
      <c r="P1910">
        <f t="shared" si="201"/>
        <v>34</v>
      </c>
      <c r="Q1910">
        <f t="shared" si="201"/>
        <v>12</v>
      </c>
      <c r="R1910">
        <f t="shared" si="201"/>
        <v>29</v>
      </c>
      <c r="S1910" s="15">
        <f t="shared" si="199"/>
        <v>56</v>
      </c>
      <c r="U1910" s="14">
        <f t="shared" si="202"/>
        <v>41</v>
      </c>
      <c r="V1910">
        <f t="shared" si="202"/>
        <v>39</v>
      </c>
      <c r="W1910">
        <f t="shared" si="202"/>
        <v>46</v>
      </c>
      <c r="X1910">
        <f t="shared" si="202"/>
        <v>46</v>
      </c>
      <c r="Y1910">
        <f t="shared" si="202"/>
        <v>9</v>
      </c>
      <c r="Z1910">
        <f t="shared" si="202"/>
        <v>41</v>
      </c>
      <c r="AA1910" s="15">
        <f t="shared" si="200"/>
        <v>78</v>
      </c>
      <c r="AC1910" s="13">
        <f t="shared" si="197"/>
        <v>0.97793973035462389</v>
      </c>
    </row>
    <row r="1911" spans="4:29" x14ac:dyDescent="0.35">
      <c r="D1911">
        <f t="shared" si="198"/>
        <v>1907</v>
      </c>
      <c r="E1911" s="14">
        <v>7</v>
      </c>
      <c r="F1911">
        <v>3</v>
      </c>
      <c r="G1911">
        <v>7</v>
      </c>
      <c r="H1911">
        <v>6</v>
      </c>
      <c r="I1911">
        <v>4</v>
      </c>
      <c r="J1911">
        <v>2</v>
      </c>
      <c r="K1911" s="15">
        <v>7</v>
      </c>
      <c r="M1911" s="14">
        <f t="shared" si="201"/>
        <v>29</v>
      </c>
      <c r="N1911">
        <f t="shared" si="201"/>
        <v>23</v>
      </c>
      <c r="O1911">
        <f t="shared" si="201"/>
        <v>29</v>
      </c>
      <c r="P1911">
        <f t="shared" si="201"/>
        <v>45</v>
      </c>
      <c r="Q1911">
        <f t="shared" si="201"/>
        <v>12</v>
      </c>
      <c r="R1911">
        <f t="shared" si="201"/>
        <v>56</v>
      </c>
      <c r="S1911" s="15">
        <f t="shared" si="199"/>
        <v>29</v>
      </c>
      <c r="U1911" s="14">
        <f t="shared" si="202"/>
        <v>41</v>
      </c>
      <c r="V1911">
        <f t="shared" si="202"/>
        <v>39</v>
      </c>
      <c r="W1911">
        <f t="shared" si="202"/>
        <v>41</v>
      </c>
      <c r="X1911">
        <f t="shared" si="202"/>
        <v>71</v>
      </c>
      <c r="Y1911">
        <f t="shared" si="202"/>
        <v>9</v>
      </c>
      <c r="Z1911">
        <f t="shared" si="202"/>
        <v>78</v>
      </c>
      <c r="AA1911" s="15">
        <f t="shared" si="200"/>
        <v>41</v>
      </c>
      <c r="AC1911" s="13">
        <f t="shared" si="197"/>
        <v>0.97824408678476094</v>
      </c>
    </row>
    <row r="1912" spans="4:29" x14ac:dyDescent="0.35">
      <c r="D1912">
        <f t="shared" si="198"/>
        <v>1908</v>
      </c>
      <c r="E1912" s="14">
        <v>4</v>
      </c>
      <c r="F1912">
        <v>4</v>
      </c>
      <c r="G1912">
        <v>1</v>
      </c>
      <c r="H1912">
        <v>1</v>
      </c>
      <c r="I1912">
        <v>4</v>
      </c>
      <c r="J1912">
        <v>1</v>
      </c>
      <c r="K1912" s="15">
        <v>7</v>
      </c>
      <c r="M1912" s="14">
        <f t="shared" si="201"/>
        <v>12</v>
      </c>
      <c r="N1912">
        <f t="shared" si="201"/>
        <v>12</v>
      </c>
      <c r="O1912">
        <f t="shared" si="201"/>
        <v>34</v>
      </c>
      <c r="P1912">
        <f t="shared" si="201"/>
        <v>34</v>
      </c>
      <c r="Q1912">
        <f t="shared" si="201"/>
        <v>12</v>
      </c>
      <c r="R1912">
        <f t="shared" si="201"/>
        <v>34</v>
      </c>
      <c r="S1912" s="15">
        <f t="shared" si="199"/>
        <v>29</v>
      </c>
      <c r="U1912" s="14">
        <f t="shared" si="202"/>
        <v>9</v>
      </c>
      <c r="V1912">
        <f t="shared" si="202"/>
        <v>9</v>
      </c>
      <c r="W1912">
        <f t="shared" si="202"/>
        <v>46</v>
      </c>
      <c r="X1912">
        <f t="shared" si="202"/>
        <v>46</v>
      </c>
      <c r="Y1912">
        <f t="shared" si="202"/>
        <v>9</v>
      </c>
      <c r="Z1912">
        <f t="shared" si="202"/>
        <v>46</v>
      </c>
      <c r="AA1912" s="15">
        <f t="shared" si="200"/>
        <v>41</v>
      </c>
      <c r="AC1912" s="13">
        <f t="shared" si="197"/>
        <v>0.99783550178226899</v>
      </c>
    </row>
    <row r="1913" spans="4:29" x14ac:dyDescent="0.35">
      <c r="D1913">
        <f t="shared" si="198"/>
        <v>1909</v>
      </c>
      <c r="E1913" s="14">
        <v>4</v>
      </c>
      <c r="F1913">
        <v>3</v>
      </c>
      <c r="G1913">
        <v>6</v>
      </c>
      <c r="H1913">
        <v>7</v>
      </c>
      <c r="I1913">
        <v>3</v>
      </c>
      <c r="J1913">
        <v>2</v>
      </c>
      <c r="K1913" s="15">
        <v>3</v>
      </c>
      <c r="M1913" s="14">
        <f t="shared" si="201"/>
        <v>12</v>
      </c>
      <c r="N1913">
        <f t="shared" si="201"/>
        <v>23</v>
      </c>
      <c r="O1913">
        <f t="shared" si="201"/>
        <v>45</v>
      </c>
      <c r="P1913">
        <f t="shared" si="201"/>
        <v>29</v>
      </c>
      <c r="Q1913">
        <f t="shared" si="201"/>
        <v>23</v>
      </c>
      <c r="R1913">
        <f t="shared" si="201"/>
        <v>56</v>
      </c>
      <c r="S1913" s="15">
        <f t="shared" si="199"/>
        <v>23</v>
      </c>
      <c r="U1913" s="14">
        <f t="shared" si="202"/>
        <v>9</v>
      </c>
      <c r="V1913">
        <f t="shared" si="202"/>
        <v>39</v>
      </c>
      <c r="W1913">
        <f t="shared" si="202"/>
        <v>71</v>
      </c>
      <c r="X1913">
        <f t="shared" si="202"/>
        <v>41</v>
      </c>
      <c r="Y1913">
        <f t="shared" si="202"/>
        <v>39</v>
      </c>
      <c r="Z1913">
        <f t="shared" si="202"/>
        <v>78</v>
      </c>
      <c r="AA1913" s="15">
        <f t="shared" si="200"/>
        <v>39</v>
      </c>
      <c r="AC1913" s="13">
        <f t="shared" si="197"/>
        <v>0.9688380007119809</v>
      </c>
    </row>
    <row r="1914" spans="4:29" x14ac:dyDescent="0.35">
      <c r="D1914">
        <f t="shared" si="198"/>
        <v>1910</v>
      </c>
      <c r="E1914" s="14">
        <v>4</v>
      </c>
      <c r="F1914">
        <v>1</v>
      </c>
      <c r="G1914">
        <v>7</v>
      </c>
      <c r="H1914">
        <v>7</v>
      </c>
      <c r="I1914">
        <v>6</v>
      </c>
      <c r="J1914">
        <v>6</v>
      </c>
      <c r="K1914" s="15">
        <v>2</v>
      </c>
      <c r="M1914" s="14">
        <f t="shared" si="201"/>
        <v>12</v>
      </c>
      <c r="N1914">
        <f t="shared" si="201"/>
        <v>34</v>
      </c>
      <c r="O1914">
        <f t="shared" si="201"/>
        <v>29</v>
      </c>
      <c r="P1914">
        <f t="shared" si="201"/>
        <v>29</v>
      </c>
      <c r="Q1914">
        <f t="shared" si="201"/>
        <v>45</v>
      </c>
      <c r="R1914">
        <f t="shared" si="201"/>
        <v>45</v>
      </c>
      <c r="S1914" s="15">
        <f t="shared" si="199"/>
        <v>56</v>
      </c>
      <c r="U1914" s="14">
        <f t="shared" si="202"/>
        <v>9</v>
      </c>
      <c r="V1914">
        <f t="shared" si="202"/>
        <v>46</v>
      </c>
      <c r="W1914">
        <f t="shared" si="202"/>
        <v>41</v>
      </c>
      <c r="X1914">
        <f t="shared" si="202"/>
        <v>41</v>
      </c>
      <c r="Y1914">
        <f t="shared" si="202"/>
        <v>71</v>
      </c>
      <c r="Z1914">
        <f t="shared" si="202"/>
        <v>71</v>
      </c>
      <c r="AA1914" s="15">
        <f t="shared" si="200"/>
        <v>78</v>
      </c>
      <c r="AC1914" s="13">
        <f t="shared" si="197"/>
        <v>0.98556824300359647</v>
      </c>
    </row>
    <row r="1915" spans="4:29" x14ac:dyDescent="0.35">
      <c r="D1915">
        <f t="shared" si="198"/>
        <v>1911</v>
      </c>
      <c r="E1915" s="14">
        <v>5</v>
      </c>
      <c r="F1915">
        <v>2</v>
      </c>
      <c r="G1915">
        <v>1</v>
      </c>
      <c r="H1915">
        <v>1</v>
      </c>
      <c r="I1915">
        <v>3</v>
      </c>
      <c r="J1915">
        <v>6</v>
      </c>
      <c r="K1915" s="15">
        <v>2</v>
      </c>
      <c r="M1915" s="14">
        <f t="shared" si="201"/>
        <v>30</v>
      </c>
      <c r="N1915">
        <f t="shared" si="201"/>
        <v>56</v>
      </c>
      <c r="O1915">
        <f t="shared" si="201"/>
        <v>34</v>
      </c>
      <c r="P1915">
        <f t="shared" si="201"/>
        <v>34</v>
      </c>
      <c r="Q1915">
        <f t="shared" si="201"/>
        <v>23</v>
      </c>
      <c r="R1915">
        <f t="shared" si="201"/>
        <v>45</v>
      </c>
      <c r="S1915" s="15">
        <f t="shared" si="199"/>
        <v>56</v>
      </c>
      <c r="U1915" s="14">
        <f t="shared" si="202"/>
        <v>39</v>
      </c>
      <c r="V1915">
        <f t="shared" si="202"/>
        <v>78</v>
      </c>
      <c r="W1915">
        <f t="shared" si="202"/>
        <v>46</v>
      </c>
      <c r="X1915">
        <f t="shared" si="202"/>
        <v>46</v>
      </c>
      <c r="Y1915">
        <f t="shared" si="202"/>
        <v>39</v>
      </c>
      <c r="Z1915">
        <f t="shared" si="202"/>
        <v>71</v>
      </c>
      <c r="AA1915" s="15">
        <f t="shared" si="200"/>
        <v>78</v>
      </c>
      <c r="AC1915" s="13">
        <f t="shared" si="197"/>
        <v>0.97043400022235349</v>
      </c>
    </row>
    <row r="1916" spans="4:29" x14ac:dyDescent="0.35">
      <c r="D1916">
        <f t="shared" si="198"/>
        <v>1912</v>
      </c>
      <c r="E1916" s="14">
        <v>2</v>
      </c>
      <c r="F1916">
        <v>2</v>
      </c>
      <c r="G1916">
        <v>5</v>
      </c>
      <c r="H1916">
        <v>4</v>
      </c>
      <c r="I1916">
        <v>7</v>
      </c>
      <c r="J1916">
        <v>2</v>
      </c>
      <c r="K1916" s="15">
        <v>6</v>
      </c>
      <c r="M1916" s="14">
        <f t="shared" si="201"/>
        <v>56</v>
      </c>
      <c r="N1916">
        <f t="shared" si="201"/>
        <v>56</v>
      </c>
      <c r="O1916">
        <f t="shared" si="201"/>
        <v>30</v>
      </c>
      <c r="P1916">
        <f t="shared" si="201"/>
        <v>12</v>
      </c>
      <c r="Q1916">
        <f t="shared" si="201"/>
        <v>29</v>
      </c>
      <c r="R1916">
        <f t="shared" si="201"/>
        <v>56</v>
      </c>
      <c r="S1916" s="15">
        <f t="shared" si="199"/>
        <v>45</v>
      </c>
      <c r="U1916" s="14">
        <f t="shared" si="202"/>
        <v>78</v>
      </c>
      <c r="V1916">
        <f t="shared" si="202"/>
        <v>78</v>
      </c>
      <c r="W1916">
        <f t="shared" si="202"/>
        <v>39</v>
      </c>
      <c r="X1916">
        <f t="shared" si="202"/>
        <v>9</v>
      </c>
      <c r="Y1916">
        <f t="shared" si="202"/>
        <v>41</v>
      </c>
      <c r="Z1916">
        <f t="shared" si="202"/>
        <v>78</v>
      </c>
      <c r="AA1916" s="15">
        <f t="shared" si="200"/>
        <v>71</v>
      </c>
      <c r="AC1916" s="13">
        <f t="shared" si="197"/>
        <v>0.98937726106300572</v>
      </c>
    </row>
    <row r="1917" spans="4:29" x14ac:dyDescent="0.35">
      <c r="D1917">
        <f t="shared" si="198"/>
        <v>1913</v>
      </c>
      <c r="E1917" s="14">
        <v>2</v>
      </c>
      <c r="F1917">
        <v>5</v>
      </c>
      <c r="G1917">
        <v>3</v>
      </c>
      <c r="H1917">
        <v>7</v>
      </c>
      <c r="I1917">
        <v>1</v>
      </c>
      <c r="J1917">
        <v>6</v>
      </c>
      <c r="K1917" s="15">
        <v>3</v>
      </c>
      <c r="M1917" s="14">
        <f t="shared" si="201"/>
        <v>56</v>
      </c>
      <c r="N1917">
        <f t="shared" si="201"/>
        <v>30</v>
      </c>
      <c r="O1917">
        <f t="shared" si="201"/>
        <v>23</v>
      </c>
      <c r="P1917">
        <f t="shared" si="201"/>
        <v>29</v>
      </c>
      <c r="Q1917">
        <f t="shared" si="201"/>
        <v>34</v>
      </c>
      <c r="R1917">
        <f t="shared" si="201"/>
        <v>45</v>
      </c>
      <c r="S1917" s="15">
        <f t="shared" si="199"/>
        <v>23</v>
      </c>
      <c r="U1917" s="14">
        <f t="shared" si="202"/>
        <v>78</v>
      </c>
      <c r="V1917">
        <f t="shared" si="202"/>
        <v>39</v>
      </c>
      <c r="W1917">
        <f t="shared" si="202"/>
        <v>39</v>
      </c>
      <c r="X1917">
        <f t="shared" si="202"/>
        <v>41</v>
      </c>
      <c r="Y1917">
        <f t="shared" si="202"/>
        <v>46</v>
      </c>
      <c r="Z1917">
        <f t="shared" si="202"/>
        <v>71</v>
      </c>
      <c r="AA1917" s="15">
        <f t="shared" si="200"/>
        <v>39</v>
      </c>
      <c r="AC1917" s="13">
        <f t="shared" si="197"/>
        <v>0.96300439634993651</v>
      </c>
    </row>
    <row r="1918" spans="4:29" x14ac:dyDescent="0.35">
      <c r="D1918">
        <f t="shared" si="198"/>
        <v>1914</v>
      </c>
      <c r="E1918" s="14">
        <v>2</v>
      </c>
      <c r="F1918">
        <v>5</v>
      </c>
      <c r="G1918">
        <v>7</v>
      </c>
      <c r="H1918">
        <v>1</v>
      </c>
      <c r="I1918">
        <v>3</v>
      </c>
      <c r="J1918">
        <v>7</v>
      </c>
      <c r="K1918" s="15">
        <v>7</v>
      </c>
      <c r="M1918" s="14">
        <f t="shared" si="201"/>
        <v>56</v>
      </c>
      <c r="N1918">
        <f t="shared" si="201"/>
        <v>30</v>
      </c>
      <c r="O1918">
        <f t="shared" si="201"/>
        <v>29</v>
      </c>
      <c r="P1918">
        <f t="shared" si="201"/>
        <v>34</v>
      </c>
      <c r="Q1918">
        <f t="shared" si="201"/>
        <v>23</v>
      </c>
      <c r="R1918">
        <f t="shared" si="201"/>
        <v>29</v>
      </c>
      <c r="S1918" s="15">
        <f t="shared" si="199"/>
        <v>29</v>
      </c>
      <c r="U1918" s="14">
        <f t="shared" si="202"/>
        <v>78</v>
      </c>
      <c r="V1918">
        <f t="shared" si="202"/>
        <v>39</v>
      </c>
      <c r="W1918">
        <f t="shared" si="202"/>
        <v>41</v>
      </c>
      <c r="X1918">
        <f t="shared" si="202"/>
        <v>46</v>
      </c>
      <c r="Y1918">
        <f t="shared" si="202"/>
        <v>39</v>
      </c>
      <c r="Z1918">
        <f t="shared" si="202"/>
        <v>41</v>
      </c>
      <c r="AA1918" s="15">
        <f t="shared" si="200"/>
        <v>41</v>
      </c>
      <c r="AC1918" s="13">
        <f t="shared" si="197"/>
        <v>0.97923400981579378</v>
      </c>
    </row>
    <row r="1919" spans="4:29" x14ac:dyDescent="0.35">
      <c r="D1919">
        <f t="shared" si="198"/>
        <v>1915</v>
      </c>
      <c r="E1919" s="14">
        <v>3</v>
      </c>
      <c r="F1919">
        <v>2</v>
      </c>
      <c r="G1919">
        <v>6</v>
      </c>
      <c r="H1919">
        <v>7</v>
      </c>
      <c r="I1919">
        <v>7</v>
      </c>
      <c r="J1919">
        <v>6</v>
      </c>
      <c r="K1919" s="15">
        <v>4</v>
      </c>
      <c r="M1919" s="14">
        <f t="shared" si="201"/>
        <v>23</v>
      </c>
      <c r="N1919">
        <f t="shared" si="201"/>
        <v>56</v>
      </c>
      <c r="O1919">
        <f t="shared" si="201"/>
        <v>45</v>
      </c>
      <c r="P1919">
        <f t="shared" si="201"/>
        <v>29</v>
      </c>
      <c r="Q1919">
        <f t="shared" si="201"/>
        <v>29</v>
      </c>
      <c r="R1919">
        <f t="shared" si="201"/>
        <v>45</v>
      </c>
      <c r="S1919" s="15">
        <f t="shared" si="199"/>
        <v>12</v>
      </c>
      <c r="U1919" s="14">
        <f t="shared" si="202"/>
        <v>39</v>
      </c>
      <c r="V1919">
        <f t="shared" si="202"/>
        <v>78</v>
      </c>
      <c r="W1919">
        <f t="shared" si="202"/>
        <v>71</v>
      </c>
      <c r="X1919">
        <f t="shared" si="202"/>
        <v>41</v>
      </c>
      <c r="Y1919">
        <f t="shared" si="202"/>
        <v>41</v>
      </c>
      <c r="Z1919">
        <f t="shared" si="202"/>
        <v>71</v>
      </c>
      <c r="AA1919" s="15">
        <f t="shared" si="200"/>
        <v>9</v>
      </c>
      <c r="AC1919" s="13">
        <f t="shared" si="197"/>
        <v>0.97862135760878088</v>
      </c>
    </row>
    <row r="1920" spans="4:29" x14ac:dyDescent="0.35">
      <c r="D1920">
        <f t="shared" si="198"/>
        <v>1916</v>
      </c>
      <c r="E1920" s="14">
        <v>2</v>
      </c>
      <c r="F1920">
        <v>2</v>
      </c>
      <c r="G1920">
        <v>6</v>
      </c>
      <c r="H1920">
        <v>7</v>
      </c>
      <c r="I1920">
        <v>4</v>
      </c>
      <c r="J1920">
        <v>1</v>
      </c>
      <c r="K1920" s="15">
        <v>1</v>
      </c>
      <c r="M1920" s="14">
        <f t="shared" si="201"/>
        <v>56</v>
      </c>
      <c r="N1920">
        <f t="shared" si="201"/>
        <v>56</v>
      </c>
      <c r="O1920">
        <f t="shared" si="201"/>
        <v>45</v>
      </c>
      <c r="P1920">
        <f t="shared" si="201"/>
        <v>29</v>
      </c>
      <c r="Q1920">
        <f t="shared" si="201"/>
        <v>12</v>
      </c>
      <c r="R1920">
        <f t="shared" si="201"/>
        <v>34</v>
      </c>
      <c r="S1920" s="15">
        <f t="shared" si="199"/>
        <v>34</v>
      </c>
      <c r="U1920" s="14">
        <f t="shared" si="202"/>
        <v>78</v>
      </c>
      <c r="V1920">
        <f t="shared" si="202"/>
        <v>78</v>
      </c>
      <c r="W1920">
        <f t="shared" si="202"/>
        <v>71</v>
      </c>
      <c r="X1920">
        <f t="shared" si="202"/>
        <v>41</v>
      </c>
      <c r="Y1920">
        <f t="shared" si="202"/>
        <v>9</v>
      </c>
      <c r="Z1920">
        <f t="shared" si="202"/>
        <v>46</v>
      </c>
      <c r="AA1920" s="15">
        <f t="shared" si="200"/>
        <v>46</v>
      </c>
      <c r="AC1920" s="13">
        <f t="shared" si="197"/>
        <v>0.98853740275842938</v>
      </c>
    </row>
    <row r="1921" spans="4:29" x14ac:dyDescent="0.35">
      <c r="D1921">
        <f t="shared" si="198"/>
        <v>1917</v>
      </c>
      <c r="E1921" s="14">
        <v>4</v>
      </c>
      <c r="F1921">
        <v>4</v>
      </c>
      <c r="G1921">
        <v>2</v>
      </c>
      <c r="H1921">
        <v>4</v>
      </c>
      <c r="I1921">
        <v>4</v>
      </c>
      <c r="J1921">
        <v>7</v>
      </c>
      <c r="K1921" s="15">
        <v>6</v>
      </c>
      <c r="M1921" s="14">
        <f t="shared" si="201"/>
        <v>12</v>
      </c>
      <c r="N1921">
        <f t="shared" si="201"/>
        <v>12</v>
      </c>
      <c r="O1921">
        <f t="shared" si="201"/>
        <v>56</v>
      </c>
      <c r="P1921">
        <f t="shared" si="201"/>
        <v>12</v>
      </c>
      <c r="Q1921">
        <f t="shared" si="201"/>
        <v>12</v>
      </c>
      <c r="R1921">
        <f t="shared" si="201"/>
        <v>29</v>
      </c>
      <c r="S1921" s="15">
        <f t="shared" si="199"/>
        <v>45</v>
      </c>
      <c r="U1921" s="14">
        <f t="shared" si="202"/>
        <v>9</v>
      </c>
      <c r="V1921">
        <f t="shared" si="202"/>
        <v>9</v>
      </c>
      <c r="W1921">
        <f t="shared" si="202"/>
        <v>78</v>
      </c>
      <c r="X1921">
        <f t="shared" si="202"/>
        <v>9</v>
      </c>
      <c r="Y1921">
        <f t="shared" si="202"/>
        <v>9</v>
      </c>
      <c r="Z1921">
        <f t="shared" si="202"/>
        <v>41</v>
      </c>
      <c r="AA1921" s="15">
        <f t="shared" si="200"/>
        <v>71</v>
      </c>
      <c r="AC1921" s="13">
        <f t="shared" si="197"/>
        <v>0.99352133945247167</v>
      </c>
    </row>
    <row r="1922" spans="4:29" x14ac:dyDescent="0.35">
      <c r="D1922">
        <f t="shared" si="198"/>
        <v>1918</v>
      </c>
      <c r="E1922" s="14">
        <v>6</v>
      </c>
      <c r="F1922">
        <v>4</v>
      </c>
      <c r="G1922">
        <v>1</v>
      </c>
      <c r="H1922">
        <v>3</v>
      </c>
      <c r="I1922">
        <v>3</v>
      </c>
      <c r="J1922">
        <v>7</v>
      </c>
      <c r="K1922" s="15">
        <v>3</v>
      </c>
      <c r="M1922" s="14">
        <f t="shared" si="201"/>
        <v>45</v>
      </c>
      <c r="N1922">
        <f t="shared" si="201"/>
        <v>12</v>
      </c>
      <c r="O1922">
        <f t="shared" si="201"/>
        <v>34</v>
      </c>
      <c r="P1922">
        <f t="shared" si="201"/>
        <v>23</v>
      </c>
      <c r="Q1922">
        <f t="shared" si="201"/>
        <v>23</v>
      </c>
      <c r="R1922">
        <f t="shared" si="201"/>
        <v>29</v>
      </c>
      <c r="S1922" s="15">
        <f t="shared" si="199"/>
        <v>23</v>
      </c>
      <c r="U1922" s="14">
        <f t="shared" si="202"/>
        <v>71</v>
      </c>
      <c r="V1922">
        <f t="shared" si="202"/>
        <v>9</v>
      </c>
      <c r="W1922">
        <f t="shared" si="202"/>
        <v>46</v>
      </c>
      <c r="X1922">
        <f t="shared" si="202"/>
        <v>39</v>
      </c>
      <c r="Y1922">
        <f t="shared" si="202"/>
        <v>39</v>
      </c>
      <c r="Z1922">
        <f t="shared" si="202"/>
        <v>41</v>
      </c>
      <c r="AA1922" s="15">
        <f t="shared" si="200"/>
        <v>39</v>
      </c>
      <c r="AC1922" s="13">
        <f t="shared" si="197"/>
        <v>0.95602310225053666</v>
      </c>
    </row>
    <row r="1923" spans="4:29" x14ac:dyDescent="0.35">
      <c r="D1923">
        <f t="shared" si="198"/>
        <v>1919</v>
      </c>
      <c r="E1923" s="14">
        <v>2</v>
      </c>
      <c r="F1923">
        <v>3</v>
      </c>
      <c r="G1923">
        <v>4</v>
      </c>
      <c r="H1923">
        <v>1</v>
      </c>
      <c r="I1923">
        <v>6</v>
      </c>
      <c r="J1923">
        <v>3</v>
      </c>
      <c r="K1923" s="15">
        <v>5</v>
      </c>
      <c r="M1923" s="14">
        <f t="shared" si="201"/>
        <v>56</v>
      </c>
      <c r="N1923">
        <f t="shared" si="201"/>
        <v>23</v>
      </c>
      <c r="O1923">
        <f t="shared" si="201"/>
        <v>12</v>
      </c>
      <c r="P1923">
        <f t="shared" si="201"/>
        <v>34</v>
      </c>
      <c r="Q1923">
        <f t="shared" si="201"/>
        <v>45</v>
      </c>
      <c r="R1923">
        <f t="shared" si="201"/>
        <v>23</v>
      </c>
      <c r="S1923" s="15">
        <f t="shared" si="199"/>
        <v>30</v>
      </c>
      <c r="U1923" s="14">
        <f t="shared" si="202"/>
        <v>78</v>
      </c>
      <c r="V1923">
        <f t="shared" si="202"/>
        <v>39</v>
      </c>
      <c r="W1923">
        <f t="shared" si="202"/>
        <v>9</v>
      </c>
      <c r="X1923">
        <f t="shared" si="202"/>
        <v>46</v>
      </c>
      <c r="Y1923">
        <f t="shared" si="202"/>
        <v>71</v>
      </c>
      <c r="Z1923">
        <f t="shared" si="202"/>
        <v>39</v>
      </c>
      <c r="AA1923" s="15">
        <f t="shared" si="200"/>
        <v>39</v>
      </c>
      <c r="AC1923" s="13">
        <f t="shared" si="197"/>
        <v>0.96711762463595619</v>
      </c>
    </row>
    <row r="1924" spans="4:29" x14ac:dyDescent="0.35">
      <c r="D1924">
        <f t="shared" si="198"/>
        <v>1920</v>
      </c>
      <c r="E1924" s="14">
        <v>6</v>
      </c>
      <c r="F1924">
        <v>3</v>
      </c>
      <c r="G1924">
        <v>1</v>
      </c>
      <c r="H1924">
        <v>1</v>
      </c>
      <c r="I1924">
        <v>4</v>
      </c>
      <c r="J1924">
        <v>1</v>
      </c>
      <c r="K1924" s="15">
        <v>2</v>
      </c>
      <c r="M1924" s="14">
        <f t="shared" si="201"/>
        <v>45</v>
      </c>
      <c r="N1924">
        <f t="shared" si="201"/>
        <v>23</v>
      </c>
      <c r="O1924">
        <f t="shared" si="201"/>
        <v>34</v>
      </c>
      <c r="P1924">
        <f t="shared" si="201"/>
        <v>34</v>
      </c>
      <c r="Q1924">
        <f t="shared" si="201"/>
        <v>12</v>
      </c>
      <c r="R1924">
        <f t="shared" si="201"/>
        <v>34</v>
      </c>
      <c r="S1924" s="15">
        <f t="shared" si="199"/>
        <v>56</v>
      </c>
      <c r="U1924" s="14">
        <f t="shared" si="202"/>
        <v>71</v>
      </c>
      <c r="V1924">
        <f t="shared" si="202"/>
        <v>39</v>
      </c>
      <c r="W1924">
        <f t="shared" si="202"/>
        <v>46</v>
      </c>
      <c r="X1924">
        <f t="shared" si="202"/>
        <v>46</v>
      </c>
      <c r="Y1924">
        <f t="shared" si="202"/>
        <v>9</v>
      </c>
      <c r="Z1924">
        <f t="shared" si="202"/>
        <v>46</v>
      </c>
      <c r="AA1924" s="15">
        <f t="shared" si="200"/>
        <v>78</v>
      </c>
      <c r="AC1924" s="13">
        <f t="shared" si="197"/>
        <v>0.97455900704675791</v>
      </c>
    </row>
    <row r="1925" spans="4:29" x14ac:dyDescent="0.35">
      <c r="D1925">
        <f t="shared" si="198"/>
        <v>1921</v>
      </c>
      <c r="E1925" s="14">
        <v>7</v>
      </c>
      <c r="F1925">
        <v>3</v>
      </c>
      <c r="G1925">
        <v>2</v>
      </c>
      <c r="H1925">
        <v>5</v>
      </c>
      <c r="I1925">
        <v>6</v>
      </c>
      <c r="J1925">
        <v>6</v>
      </c>
      <c r="K1925" s="15">
        <v>7</v>
      </c>
      <c r="M1925" s="14">
        <f t="shared" si="201"/>
        <v>29</v>
      </c>
      <c r="N1925">
        <f t="shared" si="201"/>
        <v>23</v>
      </c>
      <c r="O1925">
        <f t="shared" si="201"/>
        <v>56</v>
      </c>
      <c r="P1925">
        <f t="shared" si="201"/>
        <v>30</v>
      </c>
      <c r="Q1925">
        <f t="shared" si="201"/>
        <v>45</v>
      </c>
      <c r="R1925">
        <f t="shared" si="201"/>
        <v>45</v>
      </c>
      <c r="S1925" s="15">
        <f t="shared" si="199"/>
        <v>29</v>
      </c>
      <c r="U1925" s="14">
        <f t="shared" si="202"/>
        <v>41</v>
      </c>
      <c r="V1925">
        <f t="shared" si="202"/>
        <v>39</v>
      </c>
      <c r="W1925">
        <f t="shared" si="202"/>
        <v>78</v>
      </c>
      <c r="X1925">
        <f t="shared" si="202"/>
        <v>39</v>
      </c>
      <c r="Y1925">
        <f t="shared" si="202"/>
        <v>71</v>
      </c>
      <c r="Z1925">
        <f t="shared" si="202"/>
        <v>71</v>
      </c>
      <c r="AA1925" s="15">
        <f t="shared" si="200"/>
        <v>41</v>
      </c>
      <c r="AC1925" s="13">
        <f t="shared" si="197"/>
        <v>0.96779928272117277</v>
      </c>
    </row>
    <row r="1926" spans="4:29" x14ac:dyDescent="0.35">
      <c r="D1926">
        <f t="shared" si="198"/>
        <v>1922</v>
      </c>
      <c r="E1926" s="14">
        <v>2</v>
      </c>
      <c r="F1926">
        <v>5</v>
      </c>
      <c r="G1926">
        <v>2</v>
      </c>
      <c r="H1926">
        <v>1</v>
      </c>
      <c r="I1926">
        <v>2</v>
      </c>
      <c r="J1926">
        <v>1</v>
      </c>
      <c r="K1926" s="15">
        <v>2</v>
      </c>
      <c r="M1926" s="14">
        <f t="shared" si="201"/>
        <v>56</v>
      </c>
      <c r="N1926">
        <f t="shared" si="201"/>
        <v>30</v>
      </c>
      <c r="O1926">
        <f t="shared" si="201"/>
        <v>56</v>
      </c>
      <c r="P1926">
        <f t="shared" si="201"/>
        <v>34</v>
      </c>
      <c r="Q1926">
        <f t="shared" si="201"/>
        <v>56</v>
      </c>
      <c r="R1926">
        <f t="shared" si="201"/>
        <v>34</v>
      </c>
      <c r="S1926" s="15">
        <f t="shared" si="199"/>
        <v>56</v>
      </c>
      <c r="U1926" s="14">
        <f t="shared" si="202"/>
        <v>78</v>
      </c>
      <c r="V1926">
        <f t="shared" si="202"/>
        <v>39</v>
      </c>
      <c r="W1926">
        <f t="shared" si="202"/>
        <v>78</v>
      </c>
      <c r="X1926">
        <f t="shared" si="202"/>
        <v>46</v>
      </c>
      <c r="Y1926">
        <f t="shared" si="202"/>
        <v>78</v>
      </c>
      <c r="Z1926">
        <f t="shared" si="202"/>
        <v>46</v>
      </c>
      <c r="AA1926" s="15">
        <f t="shared" si="200"/>
        <v>78</v>
      </c>
      <c r="AC1926" s="13">
        <f t="shared" ref="AC1926:AC1989" si="203">CORREL(M1926:S1926,U1926:AA1926)</f>
        <v>0.99980070319732395</v>
      </c>
    </row>
    <row r="1927" spans="4:29" x14ac:dyDescent="0.35">
      <c r="D1927">
        <f t="shared" ref="D1927:D1990" si="204">D1926+1</f>
        <v>1923</v>
      </c>
      <c r="E1927" s="14">
        <v>5</v>
      </c>
      <c r="F1927">
        <v>4</v>
      </c>
      <c r="G1927">
        <v>5</v>
      </c>
      <c r="H1927">
        <v>6</v>
      </c>
      <c r="I1927">
        <v>7</v>
      </c>
      <c r="J1927">
        <v>5</v>
      </c>
      <c r="K1927" s="15">
        <v>2</v>
      </c>
      <c r="M1927" s="14">
        <f t="shared" si="201"/>
        <v>30</v>
      </c>
      <c r="N1927">
        <f t="shared" si="201"/>
        <v>12</v>
      </c>
      <c r="O1927">
        <f t="shared" si="201"/>
        <v>30</v>
      </c>
      <c r="P1927">
        <f t="shared" ref="P1927:S1990" si="205">INDEX($A$5:$A$11,H1927)</f>
        <v>45</v>
      </c>
      <c r="Q1927">
        <f t="shared" si="205"/>
        <v>29</v>
      </c>
      <c r="R1927">
        <f t="shared" si="205"/>
        <v>30</v>
      </c>
      <c r="S1927" s="15">
        <f t="shared" si="199"/>
        <v>56</v>
      </c>
      <c r="U1927" s="14">
        <f t="shared" si="202"/>
        <v>39</v>
      </c>
      <c r="V1927">
        <f t="shared" si="202"/>
        <v>9</v>
      </c>
      <c r="W1927">
        <f t="shared" si="202"/>
        <v>39</v>
      </c>
      <c r="X1927">
        <f t="shared" ref="X1927:AA1990" si="206">INDEX($B$5:$B$11,H1927)</f>
        <v>71</v>
      </c>
      <c r="Y1927">
        <f t="shared" si="206"/>
        <v>41</v>
      </c>
      <c r="Z1927">
        <f t="shared" si="206"/>
        <v>39</v>
      </c>
      <c r="AA1927" s="15">
        <f t="shared" si="200"/>
        <v>78</v>
      </c>
      <c r="AC1927" s="13">
        <f t="shared" si="203"/>
        <v>0.98821121818789959</v>
      </c>
    </row>
    <row r="1928" spans="4:29" x14ac:dyDescent="0.35">
      <c r="D1928">
        <f t="shared" si="204"/>
        <v>1924</v>
      </c>
      <c r="E1928" s="14">
        <v>5</v>
      </c>
      <c r="F1928">
        <v>7</v>
      </c>
      <c r="G1928">
        <v>6</v>
      </c>
      <c r="H1928">
        <v>1</v>
      </c>
      <c r="I1928">
        <v>5</v>
      </c>
      <c r="J1928">
        <v>6</v>
      </c>
      <c r="K1928" s="15">
        <v>4</v>
      </c>
      <c r="M1928" s="14">
        <f t="shared" ref="M1928:S1991" si="207">INDEX($A$5:$A$11,E1928)</f>
        <v>30</v>
      </c>
      <c r="N1928">
        <f t="shared" si="207"/>
        <v>29</v>
      </c>
      <c r="O1928">
        <f t="shared" si="207"/>
        <v>45</v>
      </c>
      <c r="P1928">
        <f t="shared" si="205"/>
        <v>34</v>
      </c>
      <c r="Q1928">
        <f t="shared" si="205"/>
        <v>30</v>
      </c>
      <c r="R1928">
        <f t="shared" si="205"/>
        <v>45</v>
      </c>
      <c r="S1928" s="15">
        <f t="shared" si="199"/>
        <v>12</v>
      </c>
      <c r="U1928" s="14">
        <f t="shared" ref="U1928:AA1991" si="208">INDEX($B$5:$B$11,E1928)</f>
        <v>39</v>
      </c>
      <c r="V1928">
        <f t="shared" si="208"/>
        <v>41</v>
      </c>
      <c r="W1928">
        <f t="shared" si="208"/>
        <v>71</v>
      </c>
      <c r="X1928">
        <f t="shared" si="206"/>
        <v>46</v>
      </c>
      <c r="Y1928">
        <f t="shared" si="206"/>
        <v>39</v>
      </c>
      <c r="Z1928">
        <f t="shared" si="206"/>
        <v>71</v>
      </c>
      <c r="AA1928" s="15">
        <f t="shared" si="200"/>
        <v>9</v>
      </c>
      <c r="AC1928" s="13">
        <f t="shared" si="203"/>
        <v>0.99494667847113982</v>
      </c>
    </row>
    <row r="1929" spans="4:29" x14ac:dyDescent="0.35">
      <c r="D1929">
        <f t="shared" si="204"/>
        <v>1925</v>
      </c>
      <c r="E1929" s="14">
        <v>1</v>
      </c>
      <c r="F1929">
        <v>7</v>
      </c>
      <c r="G1929">
        <v>4</v>
      </c>
      <c r="H1929">
        <v>5</v>
      </c>
      <c r="I1929">
        <v>4</v>
      </c>
      <c r="J1929">
        <v>4</v>
      </c>
      <c r="K1929" s="15">
        <v>2</v>
      </c>
      <c r="M1929" s="14">
        <f t="shared" si="207"/>
        <v>34</v>
      </c>
      <c r="N1929">
        <f t="shared" si="207"/>
        <v>29</v>
      </c>
      <c r="O1929">
        <f t="shared" si="207"/>
        <v>12</v>
      </c>
      <c r="P1929">
        <f t="shared" si="205"/>
        <v>30</v>
      </c>
      <c r="Q1929">
        <f t="shared" si="205"/>
        <v>12</v>
      </c>
      <c r="R1929">
        <f t="shared" si="205"/>
        <v>12</v>
      </c>
      <c r="S1929" s="15">
        <f t="shared" si="199"/>
        <v>56</v>
      </c>
      <c r="U1929" s="14">
        <f t="shared" si="208"/>
        <v>46</v>
      </c>
      <c r="V1929">
        <f t="shared" si="208"/>
        <v>41</v>
      </c>
      <c r="W1929">
        <f t="shared" si="208"/>
        <v>9</v>
      </c>
      <c r="X1929">
        <f t="shared" si="206"/>
        <v>39</v>
      </c>
      <c r="Y1929">
        <f t="shared" si="206"/>
        <v>9</v>
      </c>
      <c r="Z1929">
        <f t="shared" si="206"/>
        <v>9</v>
      </c>
      <c r="AA1929" s="15">
        <f t="shared" si="200"/>
        <v>78</v>
      </c>
      <c r="AC1929" s="13">
        <f t="shared" si="203"/>
        <v>0.99704314549410178</v>
      </c>
    </row>
    <row r="1930" spans="4:29" x14ac:dyDescent="0.35">
      <c r="D1930">
        <f t="shared" si="204"/>
        <v>1926</v>
      </c>
      <c r="E1930" s="14">
        <v>2</v>
      </c>
      <c r="F1930">
        <v>2</v>
      </c>
      <c r="G1930">
        <v>1</v>
      </c>
      <c r="H1930">
        <v>6</v>
      </c>
      <c r="I1930">
        <v>5</v>
      </c>
      <c r="J1930">
        <v>2</v>
      </c>
      <c r="K1930" s="15">
        <v>1</v>
      </c>
      <c r="M1930" s="14">
        <f t="shared" si="207"/>
        <v>56</v>
      </c>
      <c r="N1930">
        <f t="shared" si="207"/>
        <v>56</v>
      </c>
      <c r="O1930">
        <f t="shared" si="207"/>
        <v>34</v>
      </c>
      <c r="P1930">
        <f t="shared" si="205"/>
        <v>45</v>
      </c>
      <c r="Q1930">
        <f t="shared" si="205"/>
        <v>30</v>
      </c>
      <c r="R1930">
        <f t="shared" si="205"/>
        <v>56</v>
      </c>
      <c r="S1930" s="15">
        <f t="shared" si="199"/>
        <v>34</v>
      </c>
      <c r="U1930" s="14">
        <f t="shared" si="208"/>
        <v>78</v>
      </c>
      <c r="V1930">
        <f t="shared" si="208"/>
        <v>78</v>
      </c>
      <c r="W1930">
        <f t="shared" si="208"/>
        <v>46</v>
      </c>
      <c r="X1930">
        <f t="shared" si="206"/>
        <v>71</v>
      </c>
      <c r="Y1930">
        <f t="shared" si="206"/>
        <v>39</v>
      </c>
      <c r="Z1930">
        <f t="shared" si="206"/>
        <v>78</v>
      </c>
      <c r="AA1930" s="15">
        <f t="shared" si="200"/>
        <v>46</v>
      </c>
      <c r="AC1930" s="13">
        <f t="shared" si="203"/>
        <v>0.9804729305159271</v>
      </c>
    </row>
    <row r="1931" spans="4:29" x14ac:dyDescent="0.35">
      <c r="D1931">
        <f t="shared" si="204"/>
        <v>1927</v>
      </c>
      <c r="E1931" s="14">
        <v>1</v>
      </c>
      <c r="F1931">
        <v>5</v>
      </c>
      <c r="G1931">
        <v>4</v>
      </c>
      <c r="H1931">
        <v>6</v>
      </c>
      <c r="I1931">
        <v>4</v>
      </c>
      <c r="J1931">
        <v>7</v>
      </c>
      <c r="K1931" s="15">
        <v>3</v>
      </c>
      <c r="M1931" s="14">
        <f t="shared" si="207"/>
        <v>34</v>
      </c>
      <c r="N1931">
        <f t="shared" si="207"/>
        <v>30</v>
      </c>
      <c r="O1931">
        <f t="shared" si="207"/>
        <v>12</v>
      </c>
      <c r="P1931">
        <f t="shared" si="205"/>
        <v>45</v>
      </c>
      <c r="Q1931">
        <f t="shared" si="205"/>
        <v>12</v>
      </c>
      <c r="R1931">
        <f t="shared" si="205"/>
        <v>29</v>
      </c>
      <c r="S1931" s="15">
        <f t="shared" si="199"/>
        <v>23</v>
      </c>
      <c r="U1931" s="14">
        <f t="shared" si="208"/>
        <v>46</v>
      </c>
      <c r="V1931">
        <f t="shared" si="208"/>
        <v>39</v>
      </c>
      <c r="W1931">
        <f t="shared" si="208"/>
        <v>9</v>
      </c>
      <c r="X1931">
        <f t="shared" si="206"/>
        <v>71</v>
      </c>
      <c r="Y1931">
        <f t="shared" si="206"/>
        <v>9</v>
      </c>
      <c r="Z1931">
        <f t="shared" si="206"/>
        <v>41</v>
      </c>
      <c r="AA1931" s="15">
        <f t="shared" si="200"/>
        <v>39</v>
      </c>
      <c r="AC1931" s="13">
        <f t="shared" si="203"/>
        <v>0.97979228258216389</v>
      </c>
    </row>
    <row r="1932" spans="4:29" x14ac:dyDescent="0.35">
      <c r="D1932">
        <f t="shared" si="204"/>
        <v>1928</v>
      </c>
      <c r="E1932" s="14">
        <v>4</v>
      </c>
      <c r="F1932">
        <v>6</v>
      </c>
      <c r="G1932">
        <v>1</v>
      </c>
      <c r="H1932">
        <v>1</v>
      </c>
      <c r="I1932">
        <v>4</v>
      </c>
      <c r="J1932">
        <v>3</v>
      </c>
      <c r="K1932" s="15">
        <v>3</v>
      </c>
      <c r="M1932" s="14">
        <f t="shared" si="207"/>
        <v>12</v>
      </c>
      <c r="N1932">
        <f t="shared" si="207"/>
        <v>45</v>
      </c>
      <c r="O1932">
        <f t="shared" si="207"/>
        <v>34</v>
      </c>
      <c r="P1932">
        <f t="shared" si="205"/>
        <v>34</v>
      </c>
      <c r="Q1932">
        <f t="shared" si="205"/>
        <v>12</v>
      </c>
      <c r="R1932">
        <f t="shared" si="205"/>
        <v>23</v>
      </c>
      <c r="S1932" s="15">
        <f t="shared" si="199"/>
        <v>23</v>
      </c>
      <c r="U1932" s="14">
        <f t="shared" si="208"/>
        <v>9</v>
      </c>
      <c r="V1932">
        <f t="shared" si="208"/>
        <v>71</v>
      </c>
      <c r="W1932">
        <f t="shared" si="208"/>
        <v>46</v>
      </c>
      <c r="X1932">
        <f t="shared" si="206"/>
        <v>46</v>
      </c>
      <c r="Y1932">
        <f t="shared" si="206"/>
        <v>9</v>
      </c>
      <c r="Z1932">
        <f t="shared" si="206"/>
        <v>39</v>
      </c>
      <c r="AA1932" s="15">
        <f t="shared" si="200"/>
        <v>39</v>
      </c>
      <c r="AC1932" s="13">
        <f t="shared" si="203"/>
        <v>0.96847057294024919</v>
      </c>
    </row>
    <row r="1933" spans="4:29" x14ac:dyDescent="0.35">
      <c r="D1933">
        <f t="shared" si="204"/>
        <v>1929</v>
      </c>
      <c r="E1933" s="14">
        <v>2</v>
      </c>
      <c r="F1933">
        <v>3</v>
      </c>
      <c r="G1933">
        <v>6</v>
      </c>
      <c r="H1933">
        <v>5</v>
      </c>
      <c r="I1933">
        <v>3</v>
      </c>
      <c r="J1933">
        <v>4</v>
      </c>
      <c r="K1933" s="15">
        <v>2</v>
      </c>
      <c r="M1933" s="14">
        <f t="shared" si="207"/>
        <v>56</v>
      </c>
      <c r="N1933">
        <f t="shared" si="207"/>
        <v>23</v>
      </c>
      <c r="O1933">
        <f t="shared" si="207"/>
        <v>45</v>
      </c>
      <c r="P1933">
        <f t="shared" si="205"/>
        <v>30</v>
      </c>
      <c r="Q1933">
        <f t="shared" si="205"/>
        <v>23</v>
      </c>
      <c r="R1933">
        <f t="shared" si="205"/>
        <v>12</v>
      </c>
      <c r="S1933" s="15">
        <f t="shared" si="199"/>
        <v>56</v>
      </c>
      <c r="U1933" s="14">
        <f t="shared" si="208"/>
        <v>78</v>
      </c>
      <c r="V1933">
        <f t="shared" si="208"/>
        <v>39</v>
      </c>
      <c r="W1933">
        <f t="shared" si="208"/>
        <v>71</v>
      </c>
      <c r="X1933">
        <f t="shared" si="206"/>
        <v>39</v>
      </c>
      <c r="Y1933">
        <f t="shared" si="206"/>
        <v>39</v>
      </c>
      <c r="Z1933">
        <f t="shared" si="206"/>
        <v>9</v>
      </c>
      <c r="AA1933" s="15">
        <f t="shared" si="200"/>
        <v>78</v>
      </c>
      <c r="AC1933" s="13">
        <f t="shared" si="203"/>
        <v>0.97406100508527049</v>
      </c>
    </row>
    <row r="1934" spans="4:29" x14ac:dyDescent="0.35">
      <c r="D1934">
        <f t="shared" si="204"/>
        <v>1930</v>
      </c>
      <c r="E1934" s="14">
        <v>4</v>
      </c>
      <c r="F1934">
        <v>6</v>
      </c>
      <c r="G1934">
        <v>1</v>
      </c>
      <c r="H1934">
        <v>1</v>
      </c>
      <c r="I1934">
        <v>6</v>
      </c>
      <c r="J1934">
        <v>5</v>
      </c>
      <c r="K1934" s="15">
        <v>4</v>
      </c>
      <c r="M1934" s="14">
        <f t="shared" si="207"/>
        <v>12</v>
      </c>
      <c r="N1934">
        <f t="shared" si="207"/>
        <v>45</v>
      </c>
      <c r="O1934">
        <f t="shared" si="207"/>
        <v>34</v>
      </c>
      <c r="P1934">
        <f t="shared" si="205"/>
        <v>34</v>
      </c>
      <c r="Q1934">
        <f t="shared" si="205"/>
        <v>45</v>
      </c>
      <c r="R1934">
        <f t="shared" si="205"/>
        <v>30</v>
      </c>
      <c r="S1934" s="15">
        <f t="shared" si="199"/>
        <v>12</v>
      </c>
      <c r="U1934" s="14">
        <f t="shared" si="208"/>
        <v>9</v>
      </c>
      <c r="V1934">
        <f t="shared" si="208"/>
        <v>71</v>
      </c>
      <c r="W1934">
        <f t="shared" si="208"/>
        <v>46</v>
      </c>
      <c r="X1934">
        <f t="shared" si="206"/>
        <v>46</v>
      </c>
      <c r="Y1934">
        <f t="shared" si="206"/>
        <v>71</v>
      </c>
      <c r="Z1934">
        <f t="shared" si="206"/>
        <v>39</v>
      </c>
      <c r="AA1934" s="15">
        <f t="shared" si="200"/>
        <v>9</v>
      </c>
      <c r="AC1934" s="13">
        <f t="shared" si="203"/>
        <v>0.99627350568066642</v>
      </c>
    </row>
    <row r="1935" spans="4:29" x14ac:dyDescent="0.35">
      <c r="D1935">
        <f t="shared" si="204"/>
        <v>1931</v>
      </c>
      <c r="E1935" s="14">
        <v>2</v>
      </c>
      <c r="F1935">
        <v>3</v>
      </c>
      <c r="G1935">
        <v>6</v>
      </c>
      <c r="H1935">
        <v>2</v>
      </c>
      <c r="I1935">
        <v>7</v>
      </c>
      <c r="J1935">
        <v>6</v>
      </c>
      <c r="K1935" s="15">
        <v>2</v>
      </c>
      <c r="M1935" s="14">
        <f t="shared" si="207"/>
        <v>56</v>
      </c>
      <c r="N1935">
        <f t="shared" si="207"/>
        <v>23</v>
      </c>
      <c r="O1935">
        <f t="shared" si="207"/>
        <v>45</v>
      </c>
      <c r="P1935">
        <f t="shared" si="205"/>
        <v>56</v>
      </c>
      <c r="Q1935">
        <f t="shared" si="205"/>
        <v>29</v>
      </c>
      <c r="R1935">
        <f t="shared" si="205"/>
        <v>45</v>
      </c>
      <c r="S1935" s="15">
        <f t="shared" si="199"/>
        <v>56</v>
      </c>
      <c r="U1935" s="14">
        <f t="shared" si="208"/>
        <v>78</v>
      </c>
      <c r="V1935">
        <f t="shared" si="208"/>
        <v>39</v>
      </c>
      <c r="W1935">
        <f t="shared" si="208"/>
        <v>71</v>
      </c>
      <c r="X1935">
        <f t="shared" si="206"/>
        <v>78</v>
      </c>
      <c r="Y1935">
        <f t="shared" si="206"/>
        <v>41</v>
      </c>
      <c r="Z1935">
        <f t="shared" si="206"/>
        <v>71</v>
      </c>
      <c r="AA1935" s="15">
        <f t="shared" si="200"/>
        <v>78</v>
      </c>
      <c r="AC1935" s="13">
        <f t="shared" si="203"/>
        <v>0.9767039753659239</v>
      </c>
    </row>
    <row r="1936" spans="4:29" x14ac:dyDescent="0.35">
      <c r="D1936">
        <f t="shared" si="204"/>
        <v>1932</v>
      </c>
      <c r="E1936" s="14">
        <v>5</v>
      </c>
      <c r="F1936">
        <v>6</v>
      </c>
      <c r="G1936">
        <v>1</v>
      </c>
      <c r="H1936">
        <v>1</v>
      </c>
      <c r="I1936">
        <v>5</v>
      </c>
      <c r="J1936">
        <v>6</v>
      </c>
      <c r="K1936" s="15">
        <v>7</v>
      </c>
      <c r="M1936" s="14">
        <f t="shared" si="207"/>
        <v>30</v>
      </c>
      <c r="N1936">
        <f t="shared" si="207"/>
        <v>45</v>
      </c>
      <c r="O1936">
        <f t="shared" si="207"/>
        <v>34</v>
      </c>
      <c r="P1936">
        <f t="shared" si="205"/>
        <v>34</v>
      </c>
      <c r="Q1936">
        <f t="shared" si="205"/>
        <v>30</v>
      </c>
      <c r="R1936">
        <f t="shared" si="205"/>
        <v>45</v>
      </c>
      <c r="S1936" s="15">
        <f t="shared" si="199"/>
        <v>29</v>
      </c>
      <c r="U1936" s="14">
        <f t="shared" si="208"/>
        <v>39</v>
      </c>
      <c r="V1936">
        <f t="shared" si="208"/>
        <v>71</v>
      </c>
      <c r="W1936">
        <f t="shared" si="208"/>
        <v>46</v>
      </c>
      <c r="X1936">
        <f t="shared" si="206"/>
        <v>46</v>
      </c>
      <c r="Y1936">
        <f t="shared" si="206"/>
        <v>39</v>
      </c>
      <c r="Z1936">
        <f t="shared" si="206"/>
        <v>71</v>
      </c>
      <c r="AA1936" s="15">
        <f t="shared" si="200"/>
        <v>41</v>
      </c>
      <c r="AC1936" s="13">
        <f t="shared" si="203"/>
        <v>0.99190126562840808</v>
      </c>
    </row>
    <row r="1937" spans="4:29" x14ac:dyDescent="0.35">
      <c r="D1937">
        <f t="shared" si="204"/>
        <v>1933</v>
      </c>
      <c r="E1937" s="14">
        <v>6</v>
      </c>
      <c r="F1937">
        <v>2</v>
      </c>
      <c r="G1937">
        <v>1</v>
      </c>
      <c r="H1937">
        <v>4</v>
      </c>
      <c r="I1937">
        <v>3</v>
      </c>
      <c r="J1937">
        <v>3</v>
      </c>
      <c r="K1937" s="15">
        <v>5</v>
      </c>
      <c r="M1937" s="14">
        <f t="shared" si="207"/>
        <v>45</v>
      </c>
      <c r="N1937">
        <f t="shared" si="207"/>
        <v>56</v>
      </c>
      <c r="O1937">
        <f t="shared" si="207"/>
        <v>34</v>
      </c>
      <c r="P1937">
        <f t="shared" si="205"/>
        <v>12</v>
      </c>
      <c r="Q1937">
        <f t="shared" si="205"/>
        <v>23</v>
      </c>
      <c r="R1937">
        <f t="shared" si="205"/>
        <v>23</v>
      </c>
      <c r="S1937" s="15">
        <f t="shared" si="199"/>
        <v>30</v>
      </c>
      <c r="U1937" s="14">
        <f t="shared" si="208"/>
        <v>71</v>
      </c>
      <c r="V1937">
        <f t="shared" si="208"/>
        <v>78</v>
      </c>
      <c r="W1937">
        <f t="shared" si="208"/>
        <v>46</v>
      </c>
      <c r="X1937">
        <f t="shared" si="206"/>
        <v>9</v>
      </c>
      <c r="Y1937">
        <f t="shared" si="206"/>
        <v>39</v>
      </c>
      <c r="Z1937">
        <f t="shared" si="206"/>
        <v>39</v>
      </c>
      <c r="AA1937" s="15">
        <f t="shared" si="200"/>
        <v>39</v>
      </c>
      <c r="AC1937" s="13">
        <f t="shared" si="203"/>
        <v>0.96711762463595619</v>
      </c>
    </row>
    <row r="1938" spans="4:29" x14ac:dyDescent="0.35">
      <c r="D1938">
        <f t="shared" si="204"/>
        <v>1934</v>
      </c>
      <c r="E1938" s="14">
        <v>4</v>
      </c>
      <c r="F1938">
        <v>4</v>
      </c>
      <c r="G1938">
        <v>7</v>
      </c>
      <c r="H1938">
        <v>5</v>
      </c>
      <c r="I1938">
        <v>3</v>
      </c>
      <c r="J1938">
        <v>4</v>
      </c>
      <c r="K1938" s="15">
        <v>4</v>
      </c>
      <c r="M1938" s="14">
        <f t="shared" si="207"/>
        <v>12</v>
      </c>
      <c r="N1938">
        <f t="shared" si="207"/>
        <v>12</v>
      </c>
      <c r="O1938">
        <f t="shared" si="207"/>
        <v>29</v>
      </c>
      <c r="P1938">
        <f t="shared" si="205"/>
        <v>30</v>
      </c>
      <c r="Q1938">
        <f t="shared" si="205"/>
        <v>23</v>
      </c>
      <c r="R1938">
        <f t="shared" si="205"/>
        <v>12</v>
      </c>
      <c r="S1938" s="15">
        <f t="shared" si="199"/>
        <v>12</v>
      </c>
      <c r="U1938" s="14">
        <f t="shared" si="208"/>
        <v>9</v>
      </c>
      <c r="V1938">
        <f t="shared" si="208"/>
        <v>9</v>
      </c>
      <c r="W1938">
        <f t="shared" si="208"/>
        <v>41</v>
      </c>
      <c r="X1938">
        <f t="shared" si="206"/>
        <v>39</v>
      </c>
      <c r="Y1938">
        <f t="shared" si="206"/>
        <v>39</v>
      </c>
      <c r="Z1938">
        <f t="shared" si="206"/>
        <v>9</v>
      </c>
      <c r="AA1938" s="15">
        <f t="shared" si="200"/>
        <v>9</v>
      </c>
      <c r="AC1938" s="13">
        <f t="shared" si="203"/>
        <v>0.96942288040051217</v>
      </c>
    </row>
    <row r="1939" spans="4:29" x14ac:dyDescent="0.35">
      <c r="D1939">
        <f t="shared" si="204"/>
        <v>1935</v>
      </c>
      <c r="E1939" s="14">
        <v>3</v>
      </c>
      <c r="F1939">
        <v>7</v>
      </c>
      <c r="G1939">
        <v>1</v>
      </c>
      <c r="H1939">
        <v>6</v>
      </c>
      <c r="I1939">
        <v>1</v>
      </c>
      <c r="J1939">
        <v>5</v>
      </c>
      <c r="K1939" s="15">
        <v>7</v>
      </c>
      <c r="M1939" s="14">
        <f t="shared" si="207"/>
        <v>23</v>
      </c>
      <c r="N1939">
        <f t="shared" si="207"/>
        <v>29</v>
      </c>
      <c r="O1939">
        <f t="shared" si="207"/>
        <v>34</v>
      </c>
      <c r="P1939">
        <f t="shared" si="205"/>
        <v>45</v>
      </c>
      <c r="Q1939">
        <f t="shared" si="205"/>
        <v>34</v>
      </c>
      <c r="R1939">
        <f t="shared" si="205"/>
        <v>30</v>
      </c>
      <c r="S1939" s="15">
        <f t="shared" si="199"/>
        <v>29</v>
      </c>
      <c r="U1939" s="14">
        <f t="shared" si="208"/>
        <v>39</v>
      </c>
      <c r="V1939">
        <f t="shared" si="208"/>
        <v>41</v>
      </c>
      <c r="W1939">
        <f t="shared" si="208"/>
        <v>46</v>
      </c>
      <c r="X1939">
        <f t="shared" si="206"/>
        <v>71</v>
      </c>
      <c r="Y1939">
        <f t="shared" si="206"/>
        <v>46</v>
      </c>
      <c r="Z1939">
        <f t="shared" si="206"/>
        <v>39</v>
      </c>
      <c r="AA1939" s="15">
        <f t="shared" si="200"/>
        <v>41</v>
      </c>
      <c r="AC1939" s="13">
        <f t="shared" si="203"/>
        <v>0.92865653364747114</v>
      </c>
    </row>
    <row r="1940" spans="4:29" x14ac:dyDescent="0.35">
      <c r="D1940">
        <f t="shared" si="204"/>
        <v>1936</v>
      </c>
      <c r="E1940" s="14">
        <v>4</v>
      </c>
      <c r="F1940">
        <v>3</v>
      </c>
      <c r="G1940">
        <v>3</v>
      </c>
      <c r="H1940">
        <v>5</v>
      </c>
      <c r="I1940">
        <v>7</v>
      </c>
      <c r="J1940">
        <v>6</v>
      </c>
      <c r="K1940" s="15">
        <v>4</v>
      </c>
      <c r="M1940" s="14">
        <f t="shared" si="207"/>
        <v>12</v>
      </c>
      <c r="N1940">
        <f t="shared" si="207"/>
        <v>23</v>
      </c>
      <c r="O1940">
        <f t="shared" si="207"/>
        <v>23</v>
      </c>
      <c r="P1940">
        <f t="shared" si="205"/>
        <v>30</v>
      </c>
      <c r="Q1940">
        <f t="shared" si="205"/>
        <v>29</v>
      </c>
      <c r="R1940">
        <f t="shared" si="205"/>
        <v>45</v>
      </c>
      <c r="S1940" s="15">
        <f t="shared" si="199"/>
        <v>12</v>
      </c>
      <c r="U1940" s="14">
        <f t="shared" si="208"/>
        <v>9</v>
      </c>
      <c r="V1940">
        <f t="shared" si="208"/>
        <v>39</v>
      </c>
      <c r="W1940">
        <f t="shared" si="208"/>
        <v>39</v>
      </c>
      <c r="X1940">
        <f t="shared" si="206"/>
        <v>39</v>
      </c>
      <c r="Y1940">
        <f t="shared" si="206"/>
        <v>41</v>
      </c>
      <c r="Z1940">
        <f t="shared" si="206"/>
        <v>71</v>
      </c>
      <c r="AA1940" s="15">
        <f t="shared" si="200"/>
        <v>9</v>
      </c>
      <c r="AC1940" s="13">
        <f t="shared" si="203"/>
        <v>0.97152559925885829</v>
      </c>
    </row>
    <row r="1941" spans="4:29" x14ac:dyDescent="0.35">
      <c r="D1941">
        <f t="shared" si="204"/>
        <v>1937</v>
      </c>
      <c r="E1941" s="14">
        <v>5</v>
      </c>
      <c r="F1941">
        <v>5</v>
      </c>
      <c r="G1941">
        <v>1</v>
      </c>
      <c r="H1941">
        <v>4</v>
      </c>
      <c r="I1941">
        <v>4</v>
      </c>
      <c r="J1941">
        <v>6</v>
      </c>
      <c r="K1941" s="15">
        <v>6</v>
      </c>
      <c r="M1941" s="14">
        <f t="shared" si="207"/>
        <v>30</v>
      </c>
      <c r="N1941">
        <f t="shared" si="207"/>
        <v>30</v>
      </c>
      <c r="O1941">
        <f t="shared" si="207"/>
        <v>34</v>
      </c>
      <c r="P1941">
        <f t="shared" si="205"/>
        <v>12</v>
      </c>
      <c r="Q1941">
        <f t="shared" si="205"/>
        <v>12</v>
      </c>
      <c r="R1941">
        <f t="shared" si="205"/>
        <v>45</v>
      </c>
      <c r="S1941" s="15">
        <f t="shared" si="199"/>
        <v>45</v>
      </c>
      <c r="U1941" s="14">
        <f t="shared" si="208"/>
        <v>39</v>
      </c>
      <c r="V1941">
        <f t="shared" si="208"/>
        <v>39</v>
      </c>
      <c r="W1941">
        <f t="shared" si="208"/>
        <v>46</v>
      </c>
      <c r="X1941">
        <f t="shared" si="206"/>
        <v>9</v>
      </c>
      <c r="Y1941">
        <f t="shared" si="206"/>
        <v>9</v>
      </c>
      <c r="Z1941">
        <f t="shared" si="206"/>
        <v>71</v>
      </c>
      <c r="AA1941" s="15">
        <f t="shared" si="200"/>
        <v>71</v>
      </c>
      <c r="AC1941" s="13">
        <f t="shared" si="203"/>
        <v>0.99650389992140465</v>
      </c>
    </row>
    <row r="1942" spans="4:29" x14ac:dyDescent="0.35">
      <c r="D1942">
        <f t="shared" si="204"/>
        <v>1938</v>
      </c>
      <c r="E1942" s="14">
        <v>7</v>
      </c>
      <c r="F1942">
        <v>5</v>
      </c>
      <c r="G1942">
        <v>7</v>
      </c>
      <c r="H1942">
        <v>4</v>
      </c>
      <c r="I1942">
        <v>3</v>
      </c>
      <c r="J1942">
        <v>7</v>
      </c>
      <c r="K1942" s="15">
        <v>7</v>
      </c>
      <c r="M1942" s="14">
        <f t="shared" si="207"/>
        <v>29</v>
      </c>
      <c r="N1942">
        <f t="shared" si="207"/>
        <v>30</v>
      </c>
      <c r="O1942">
        <f t="shared" si="207"/>
        <v>29</v>
      </c>
      <c r="P1942">
        <f t="shared" si="205"/>
        <v>12</v>
      </c>
      <c r="Q1942">
        <f t="shared" si="205"/>
        <v>23</v>
      </c>
      <c r="R1942">
        <f t="shared" si="205"/>
        <v>29</v>
      </c>
      <c r="S1942" s="15">
        <f t="shared" si="199"/>
        <v>29</v>
      </c>
      <c r="U1942" s="14">
        <f t="shared" si="208"/>
        <v>41</v>
      </c>
      <c r="V1942">
        <f t="shared" si="208"/>
        <v>39</v>
      </c>
      <c r="W1942">
        <f t="shared" si="208"/>
        <v>41</v>
      </c>
      <c r="X1942">
        <f t="shared" si="206"/>
        <v>9</v>
      </c>
      <c r="Y1942">
        <f t="shared" si="206"/>
        <v>39</v>
      </c>
      <c r="Z1942">
        <f t="shared" si="206"/>
        <v>41</v>
      </c>
      <c r="AA1942" s="15">
        <f t="shared" si="200"/>
        <v>41</v>
      </c>
      <c r="AC1942" s="13">
        <f t="shared" si="203"/>
        <v>0.94525064100303169</v>
      </c>
    </row>
    <row r="1943" spans="4:29" x14ac:dyDescent="0.35">
      <c r="D1943">
        <f t="shared" si="204"/>
        <v>1939</v>
      </c>
      <c r="E1943" s="14">
        <v>4</v>
      </c>
      <c r="F1943">
        <v>7</v>
      </c>
      <c r="G1943">
        <v>7</v>
      </c>
      <c r="H1943">
        <v>6</v>
      </c>
      <c r="I1943">
        <v>2</v>
      </c>
      <c r="J1943">
        <v>7</v>
      </c>
      <c r="K1943" s="15">
        <v>7</v>
      </c>
      <c r="M1943" s="14">
        <f t="shared" si="207"/>
        <v>12</v>
      </c>
      <c r="N1943">
        <f t="shared" si="207"/>
        <v>29</v>
      </c>
      <c r="O1943">
        <f t="shared" si="207"/>
        <v>29</v>
      </c>
      <c r="P1943">
        <f t="shared" si="205"/>
        <v>45</v>
      </c>
      <c r="Q1943">
        <f t="shared" si="205"/>
        <v>56</v>
      </c>
      <c r="R1943">
        <f t="shared" si="205"/>
        <v>29</v>
      </c>
      <c r="S1943" s="15">
        <f t="shared" si="199"/>
        <v>29</v>
      </c>
      <c r="U1943" s="14">
        <f t="shared" si="208"/>
        <v>9</v>
      </c>
      <c r="V1943">
        <f t="shared" si="208"/>
        <v>41</v>
      </c>
      <c r="W1943">
        <f t="shared" si="208"/>
        <v>41</v>
      </c>
      <c r="X1943">
        <f t="shared" si="206"/>
        <v>71</v>
      </c>
      <c r="Y1943">
        <f t="shared" si="206"/>
        <v>78</v>
      </c>
      <c r="Z1943">
        <f t="shared" si="206"/>
        <v>41</v>
      </c>
      <c r="AA1943" s="15">
        <f t="shared" si="200"/>
        <v>41</v>
      </c>
      <c r="AC1943" s="13">
        <f t="shared" si="203"/>
        <v>0.98797344905521423</v>
      </c>
    </row>
    <row r="1944" spans="4:29" x14ac:dyDescent="0.35">
      <c r="D1944">
        <f t="shared" si="204"/>
        <v>1940</v>
      </c>
      <c r="E1944" s="14">
        <v>6</v>
      </c>
      <c r="F1944">
        <v>3</v>
      </c>
      <c r="G1944">
        <v>3</v>
      </c>
      <c r="H1944">
        <v>3</v>
      </c>
      <c r="I1944">
        <v>3</v>
      </c>
      <c r="J1944">
        <v>6</v>
      </c>
      <c r="K1944" s="15">
        <v>3</v>
      </c>
      <c r="M1944" s="14">
        <f t="shared" si="207"/>
        <v>45</v>
      </c>
      <c r="N1944">
        <f t="shared" si="207"/>
        <v>23</v>
      </c>
      <c r="O1944">
        <f t="shared" si="207"/>
        <v>23</v>
      </c>
      <c r="P1944">
        <f t="shared" si="205"/>
        <v>23</v>
      </c>
      <c r="Q1944">
        <f t="shared" si="205"/>
        <v>23</v>
      </c>
      <c r="R1944">
        <f t="shared" si="205"/>
        <v>45</v>
      </c>
      <c r="S1944" s="15">
        <f t="shared" si="199"/>
        <v>23</v>
      </c>
      <c r="U1944" s="14">
        <f t="shared" si="208"/>
        <v>71</v>
      </c>
      <c r="V1944">
        <f t="shared" si="208"/>
        <v>39</v>
      </c>
      <c r="W1944">
        <f t="shared" si="208"/>
        <v>39</v>
      </c>
      <c r="X1944">
        <f t="shared" si="206"/>
        <v>39</v>
      </c>
      <c r="Y1944">
        <f t="shared" si="206"/>
        <v>39</v>
      </c>
      <c r="Z1944">
        <f t="shared" si="206"/>
        <v>71</v>
      </c>
      <c r="AA1944" s="15">
        <f t="shared" si="200"/>
        <v>39</v>
      </c>
      <c r="AC1944" s="13">
        <f t="shared" si="203"/>
        <v>0.99999999999999978</v>
      </c>
    </row>
    <row r="1945" spans="4:29" x14ac:dyDescent="0.35">
      <c r="D1945">
        <f t="shared" si="204"/>
        <v>1941</v>
      </c>
      <c r="E1945" s="14">
        <v>7</v>
      </c>
      <c r="F1945">
        <v>5</v>
      </c>
      <c r="G1945">
        <v>7</v>
      </c>
      <c r="H1945">
        <v>3</v>
      </c>
      <c r="I1945">
        <v>1</v>
      </c>
      <c r="J1945">
        <v>5</v>
      </c>
      <c r="K1945" s="15">
        <v>1</v>
      </c>
      <c r="M1945" s="14">
        <f t="shared" si="207"/>
        <v>29</v>
      </c>
      <c r="N1945">
        <f t="shared" si="207"/>
        <v>30</v>
      </c>
      <c r="O1945">
        <f t="shared" si="207"/>
        <v>29</v>
      </c>
      <c r="P1945">
        <f t="shared" si="205"/>
        <v>23</v>
      </c>
      <c r="Q1945">
        <f t="shared" si="205"/>
        <v>34</v>
      </c>
      <c r="R1945">
        <f t="shared" si="205"/>
        <v>30</v>
      </c>
      <c r="S1945" s="15">
        <f t="shared" si="199"/>
        <v>34</v>
      </c>
      <c r="U1945" s="14">
        <f t="shared" si="208"/>
        <v>41</v>
      </c>
      <c r="V1945">
        <f t="shared" si="208"/>
        <v>39</v>
      </c>
      <c r="W1945">
        <f t="shared" si="208"/>
        <v>41</v>
      </c>
      <c r="X1945">
        <f t="shared" si="206"/>
        <v>39</v>
      </c>
      <c r="Y1945">
        <f t="shared" si="206"/>
        <v>46</v>
      </c>
      <c r="Z1945">
        <f t="shared" si="206"/>
        <v>39</v>
      </c>
      <c r="AA1945" s="15">
        <f t="shared" si="200"/>
        <v>46</v>
      </c>
      <c r="AC1945" s="13">
        <f t="shared" si="203"/>
        <v>0.77582045388769982</v>
      </c>
    </row>
    <row r="1946" spans="4:29" x14ac:dyDescent="0.35">
      <c r="D1946">
        <f t="shared" si="204"/>
        <v>1942</v>
      </c>
      <c r="E1946" s="14">
        <v>2</v>
      </c>
      <c r="F1946">
        <v>2</v>
      </c>
      <c r="G1946">
        <v>7</v>
      </c>
      <c r="H1946">
        <v>4</v>
      </c>
      <c r="I1946">
        <v>6</v>
      </c>
      <c r="J1946">
        <v>4</v>
      </c>
      <c r="K1946" s="15">
        <v>3</v>
      </c>
      <c r="M1946" s="14">
        <f t="shared" si="207"/>
        <v>56</v>
      </c>
      <c r="N1946">
        <f t="shared" si="207"/>
        <v>56</v>
      </c>
      <c r="O1946">
        <f t="shared" si="207"/>
        <v>29</v>
      </c>
      <c r="P1946">
        <f t="shared" si="205"/>
        <v>12</v>
      </c>
      <c r="Q1946">
        <f t="shared" si="205"/>
        <v>45</v>
      </c>
      <c r="R1946">
        <f t="shared" si="205"/>
        <v>12</v>
      </c>
      <c r="S1946" s="15">
        <f t="shared" si="199"/>
        <v>23</v>
      </c>
      <c r="U1946" s="14">
        <f t="shared" si="208"/>
        <v>78</v>
      </c>
      <c r="V1946">
        <f t="shared" si="208"/>
        <v>78</v>
      </c>
      <c r="W1946">
        <f t="shared" si="208"/>
        <v>41</v>
      </c>
      <c r="X1946">
        <f t="shared" si="206"/>
        <v>9</v>
      </c>
      <c r="Y1946">
        <f t="shared" si="206"/>
        <v>71</v>
      </c>
      <c r="Z1946">
        <f t="shared" si="206"/>
        <v>9</v>
      </c>
      <c r="AA1946" s="15">
        <f t="shared" si="200"/>
        <v>39</v>
      </c>
      <c r="AC1946" s="13">
        <f t="shared" si="203"/>
        <v>0.98336904783197432</v>
      </c>
    </row>
    <row r="1947" spans="4:29" x14ac:dyDescent="0.35">
      <c r="D1947">
        <f t="shared" si="204"/>
        <v>1943</v>
      </c>
      <c r="E1947" s="14">
        <v>1</v>
      </c>
      <c r="F1947">
        <v>3</v>
      </c>
      <c r="G1947">
        <v>5</v>
      </c>
      <c r="H1947">
        <v>4</v>
      </c>
      <c r="I1947">
        <v>1</v>
      </c>
      <c r="J1947">
        <v>7</v>
      </c>
      <c r="K1947" s="15">
        <v>4</v>
      </c>
      <c r="M1947" s="14">
        <f t="shared" si="207"/>
        <v>34</v>
      </c>
      <c r="N1947">
        <f t="shared" si="207"/>
        <v>23</v>
      </c>
      <c r="O1947">
        <f t="shared" si="207"/>
        <v>30</v>
      </c>
      <c r="P1947">
        <f t="shared" si="205"/>
        <v>12</v>
      </c>
      <c r="Q1947">
        <f t="shared" si="205"/>
        <v>34</v>
      </c>
      <c r="R1947">
        <f t="shared" si="205"/>
        <v>29</v>
      </c>
      <c r="S1947" s="15">
        <f t="shared" si="205"/>
        <v>12</v>
      </c>
      <c r="U1947" s="14">
        <f t="shared" si="208"/>
        <v>46</v>
      </c>
      <c r="V1947">
        <f t="shared" si="208"/>
        <v>39</v>
      </c>
      <c r="W1947">
        <f t="shared" si="208"/>
        <v>39</v>
      </c>
      <c r="X1947">
        <f t="shared" si="206"/>
        <v>9</v>
      </c>
      <c r="Y1947">
        <f t="shared" si="206"/>
        <v>46</v>
      </c>
      <c r="Z1947">
        <f t="shared" si="206"/>
        <v>41</v>
      </c>
      <c r="AA1947" s="15">
        <f t="shared" si="206"/>
        <v>9</v>
      </c>
      <c r="AC1947" s="13">
        <f t="shared" si="203"/>
        <v>0.96454812563253112</v>
      </c>
    </row>
    <row r="1948" spans="4:29" x14ac:dyDescent="0.35">
      <c r="D1948">
        <f t="shared" si="204"/>
        <v>1944</v>
      </c>
      <c r="E1948" s="14">
        <v>4</v>
      </c>
      <c r="F1948">
        <v>2</v>
      </c>
      <c r="G1948">
        <v>4</v>
      </c>
      <c r="H1948">
        <v>7</v>
      </c>
      <c r="I1948">
        <v>2</v>
      </c>
      <c r="J1948">
        <v>4</v>
      </c>
      <c r="K1948" s="15">
        <v>2</v>
      </c>
      <c r="M1948" s="14">
        <f t="shared" si="207"/>
        <v>12</v>
      </c>
      <c r="N1948">
        <f t="shared" si="207"/>
        <v>56</v>
      </c>
      <c r="O1948">
        <f t="shared" si="207"/>
        <v>12</v>
      </c>
      <c r="P1948">
        <f t="shared" si="205"/>
        <v>29</v>
      </c>
      <c r="Q1948">
        <f t="shared" si="205"/>
        <v>56</v>
      </c>
      <c r="R1948">
        <f t="shared" si="205"/>
        <v>12</v>
      </c>
      <c r="S1948" s="15">
        <f t="shared" si="205"/>
        <v>56</v>
      </c>
      <c r="U1948" s="14">
        <f t="shared" si="208"/>
        <v>9</v>
      </c>
      <c r="V1948">
        <f t="shared" si="208"/>
        <v>78</v>
      </c>
      <c r="W1948">
        <f t="shared" si="208"/>
        <v>9</v>
      </c>
      <c r="X1948">
        <f t="shared" si="206"/>
        <v>41</v>
      </c>
      <c r="Y1948">
        <f t="shared" si="206"/>
        <v>78</v>
      </c>
      <c r="Z1948">
        <f t="shared" si="206"/>
        <v>9</v>
      </c>
      <c r="AA1948" s="15">
        <f t="shared" si="206"/>
        <v>78</v>
      </c>
      <c r="AC1948" s="13">
        <f t="shared" si="203"/>
        <v>0.99830052495544774</v>
      </c>
    </row>
    <row r="1949" spans="4:29" x14ac:dyDescent="0.35">
      <c r="D1949">
        <f t="shared" si="204"/>
        <v>1945</v>
      </c>
      <c r="E1949" s="14">
        <v>4</v>
      </c>
      <c r="F1949">
        <v>7</v>
      </c>
      <c r="G1949">
        <v>6</v>
      </c>
      <c r="H1949">
        <v>6</v>
      </c>
      <c r="I1949">
        <v>7</v>
      </c>
      <c r="J1949">
        <v>4</v>
      </c>
      <c r="K1949" s="15">
        <v>5</v>
      </c>
      <c r="M1949" s="14">
        <f t="shared" si="207"/>
        <v>12</v>
      </c>
      <c r="N1949">
        <f t="shared" si="207"/>
        <v>29</v>
      </c>
      <c r="O1949">
        <f t="shared" si="207"/>
        <v>45</v>
      </c>
      <c r="P1949">
        <f t="shared" si="205"/>
        <v>45</v>
      </c>
      <c r="Q1949">
        <f t="shared" si="205"/>
        <v>29</v>
      </c>
      <c r="R1949">
        <f t="shared" si="205"/>
        <v>12</v>
      </c>
      <c r="S1949" s="15">
        <f t="shared" si="205"/>
        <v>30</v>
      </c>
      <c r="U1949" s="14">
        <f t="shared" si="208"/>
        <v>9</v>
      </c>
      <c r="V1949">
        <f t="shared" si="208"/>
        <v>41</v>
      </c>
      <c r="W1949">
        <f t="shared" si="208"/>
        <v>71</v>
      </c>
      <c r="X1949">
        <f t="shared" si="206"/>
        <v>71</v>
      </c>
      <c r="Y1949">
        <f t="shared" si="206"/>
        <v>41</v>
      </c>
      <c r="Z1949">
        <f t="shared" si="206"/>
        <v>9</v>
      </c>
      <c r="AA1949" s="15">
        <f t="shared" si="206"/>
        <v>39</v>
      </c>
      <c r="AC1949" s="13">
        <f t="shared" si="203"/>
        <v>0.9983588693778368</v>
      </c>
    </row>
    <row r="1950" spans="4:29" x14ac:dyDescent="0.35">
      <c r="D1950">
        <f t="shared" si="204"/>
        <v>1946</v>
      </c>
      <c r="E1950" s="14">
        <v>2</v>
      </c>
      <c r="F1950">
        <v>5</v>
      </c>
      <c r="G1950">
        <v>1</v>
      </c>
      <c r="H1950">
        <v>6</v>
      </c>
      <c r="I1950">
        <v>7</v>
      </c>
      <c r="J1950">
        <v>5</v>
      </c>
      <c r="K1950" s="15">
        <v>3</v>
      </c>
      <c r="M1950" s="14">
        <f t="shared" si="207"/>
        <v>56</v>
      </c>
      <c r="N1950">
        <f t="shared" si="207"/>
        <v>30</v>
      </c>
      <c r="O1950">
        <f t="shared" si="207"/>
        <v>34</v>
      </c>
      <c r="P1950">
        <f t="shared" si="205"/>
        <v>45</v>
      </c>
      <c r="Q1950">
        <f t="shared" si="205"/>
        <v>29</v>
      </c>
      <c r="R1950">
        <f t="shared" si="205"/>
        <v>30</v>
      </c>
      <c r="S1950" s="15">
        <f t="shared" si="205"/>
        <v>23</v>
      </c>
      <c r="U1950" s="14">
        <f t="shared" si="208"/>
        <v>78</v>
      </c>
      <c r="V1950">
        <f t="shared" si="208"/>
        <v>39</v>
      </c>
      <c r="W1950">
        <f t="shared" si="208"/>
        <v>46</v>
      </c>
      <c r="X1950">
        <f t="shared" si="206"/>
        <v>71</v>
      </c>
      <c r="Y1950">
        <f t="shared" si="206"/>
        <v>41</v>
      </c>
      <c r="Z1950">
        <f t="shared" si="206"/>
        <v>39</v>
      </c>
      <c r="AA1950" s="15">
        <f t="shared" si="206"/>
        <v>39</v>
      </c>
      <c r="AC1950" s="13">
        <f t="shared" si="203"/>
        <v>0.96267816560012387</v>
      </c>
    </row>
    <row r="1951" spans="4:29" x14ac:dyDescent="0.35">
      <c r="D1951">
        <f t="shared" si="204"/>
        <v>1947</v>
      </c>
      <c r="E1951" s="14">
        <v>2</v>
      </c>
      <c r="F1951">
        <v>4</v>
      </c>
      <c r="G1951">
        <v>2</v>
      </c>
      <c r="H1951">
        <v>4</v>
      </c>
      <c r="I1951">
        <v>1</v>
      </c>
      <c r="J1951">
        <v>3</v>
      </c>
      <c r="K1951" s="15">
        <v>4</v>
      </c>
      <c r="M1951" s="14">
        <f t="shared" si="207"/>
        <v>56</v>
      </c>
      <c r="N1951">
        <f t="shared" si="207"/>
        <v>12</v>
      </c>
      <c r="O1951">
        <f t="shared" si="207"/>
        <v>56</v>
      </c>
      <c r="P1951">
        <f t="shared" si="205"/>
        <v>12</v>
      </c>
      <c r="Q1951">
        <f t="shared" si="205"/>
        <v>34</v>
      </c>
      <c r="R1951">
        <f t="shared" si="205"/>
        <v>23</v>
      </c>
      <c r="S1951" s="15">
        <f t="shared" si="205"/>
        <v>12</v>
      </c>
      <c r="U1951" s="14">
        <f t="shared" si="208"/>
        <v>78</v>
      </c>
      <c r="V1951">
        <f t="shared" si="208"/>
        <v>9</v>
      </c>
      <c r="W1951">
        <f t="shared" si="208"/>
        <v>78</v>
      </c>
      <c r="X1951">
        <f t="shared" si="206"/>
        <v>9</v>
      </c>
      <c r="Y1951">
        <f t="shared" si="206"/>
        <v>46</v>
      </c>
      <c r="Z1951">
        <f t="shared" si="206"/>
        <v>39</v>
      </c>
      <c r="AA1951" s="15">
        <f t="shared" si="206"/>
        <v>9</v>
      </c>
      <c r="AC1951" s="13">
        <f t="shared" si="203"/>
        <v>0.98838768864140669</v>
      </c>
    </row>
    <row r="1952" spans="4:29" x14ac:dyDescent="0.35">
      <c r="D1952">
        <f t="shared" si="204"/>
        <v>1948</v>
      </c>
      <c r="E1952" s="14">
        <v>2</v>
      </c>
      <c r="F1952">
        <v>4</v>
      </c>
      <c r="G1952">
        <v>5</v>
      </c>
      <c r="H1952">
        <v>1</v>
      </c>
      <c r="I1952">
        <v>3</v>
      </c>
      <c r="J1952">
        <v>5</v>
      </c>
      <c r="K1952" s="15">
        <v>1</v>
      </c>
      <c r="M1952" s="14">
        <f t="shared" si="207"/>
        <v>56</v>
      </c>
      <c r="N1952">
        <f t="shared" si="207"/>
        <v>12</v>
      </c>
      <c r="O1952">
        <f t="shared" si="207"/>
        <v>30</v>
      </c>
      <c r="P1952">
        <f t="shared" si="205"/>
        <v>34</v>
      </c>
      <c r="Q1952">
        <f t="shared" si="205"/>
        <v>23</v>
      </c>
      <c r="R1952">
        <f t="shared" si="205"/>
        <v>30</v>
      </c>
      <c r="S1952" s="15">
        <f t="shared" si="205"/>
        <v>34</v>
      </c>
      <c r="U1952" s="14">
        <f t="shared" si="208"/>
        <v>78</v>
      </c>
      <c r="V1952">
        <f t="shared" si="208"/>
        <v>9</v>
      </c>
      <c r="W1952">
        <f t="shared" si="208"/>
        <v>39</v>
      </c>
      <c r="X1952">
        <f t="shared" si="206"/>
        <v>46</v>
      </c>
      <c r="Y1952">
        <f t="shared" si="206"/>
        <v>39</v>
      </c>
      <c r="Z1952">
        <f t="shared" si="206"/>
        <v>39</v>
      </c>
      <c r="AA1952" s="15">
        <f t="shared" si="206"/>
        <v>46</v>
      </c>
      <c r="AC1952" s="13">
        <f t="shared" si="203"/>
        <v>0.97768546135792911</v>
      </c>
    </row>
    <row r="1953" spans="4:29" x14ac:dyDescent="0.35">
      <c r="D1953">
        <f t="shared" si="204"/>
        <v>1949</v>
      </c>
      <c r="E1953" s="14">
        <v>4</v>
      </c>
      <c r="F1953">
        <v>3</v>
      </c>
      <c r="G1953">
        <v>1</v>
      </c>
      <c r="H1953">
        <v>7</v>
      </c>
      <c r="I1953">
        <v>3</v>
      </c>
      <c r="J1953">
        <v>5</v>
      </c>
      <c r="K1953" s="15">
        <v>4</v>
      </c>
      <c r="M1953" s="14">
        <f t="shared" si="207"/>
        <v>12</v>
      </c>
      <c r="N1953">
        <f t="shared" si="207"/>
        <v>23</v>
      </c>
      <c r="O1953">
        <f t="shared" si="207"/>
        <v>34</v>
      </c>
      <c r="P1953">
        <f t="shared" si="205"/>
        <v>29</v>
      </c>
      <c r="Q1953">
        <f t="shared" si="205"/>
        <v>23</v>
      </c>
      <c r="R1953">
        <f t="shared" si="205"/>
        <v>30</v>
      </c>
      <c r="S1953" s="15">
        <f t="shared" si="205"/>
        <v>12</v>
      </c>
      <c r="U1953" s="14">
        <f t="shared" si="208"/>
        <v>9</v>
      </c>
      <c r="V1953">
        <f t="shared" si="208"/>
        <v>39</v>
      </c>
      <c r="W1953">
        <f t="shared" si="208"/>
        <v>46</v>
      </c>
      <c r="X1953">
        <f t="shared" si="206"/>
        <v>41</v>
      </c>
      <c r="Y1953">
        <f t="shared" si="206"/>
        <v>39</v>
      </c>
      <c r="Z1953">
        <f t="shared" si="206"/>
        <v>39</v>
      </c>
      <c r="AA1953" s="15">
        <f t="shared" si="206"/>
        <v>9</v>
      </c>
      <c r="AC1953" s="13">
        <f t="shared" si="203"/>
        <v>0.93788038849024824</v>
      </c>
    </row>
    <row r="1954" spans="4:29" x14ac:dyDescent="0.35">
      <c r="D1954">
        <f t="shared" si="204"/>
        <v>1950</v>
      </c>
      <c r="E1954" s="14">
        <v>6</v>
      </c>
      <c r="F1954">
        <v>2</v>
      </c>
      <c r="G1954">
        <v>4</v>
      </c>
      <c r="H1954">
        <v>2</v>
      </c>
      <c r="I1954">
        <v>1</v>
      </c>
      <c r="J1954">
        <v>3</v>
      </c>
      <c r="K1954" s="15">
        <v>4</v>
      </c>
      <c r="M1954" s="14">
        <f t="shared" si="207"/>
        <v>45</v>
      </c>
      <c r="N1954">
        <f t="shared" si="207"/>
        <v>56</v>
      </c>
      <c r="O1954">
        <f t="shared" si="207"/>
        <v>12</v>
      </c>
      <c r="P1954">
        <f t="shared" si="205"/>
        <v>56</v>
      </c>
      <c r="Q1954">
        <f t="shared" si="205"/>
        <v>34</v>
      </c>
      <c r="R1954">
        <f t="shared" si="205"/>
        <v>23</v>
      </c>
      <c r="S1954" s="15">
        <f t="shared" si="205"/>
        <v>12</v>
      </c>
      <c r="U1954" s="14">
        <f t="shared" si="208"/>
        <v>71</v>
      </c>
      <c r="V1954">
        <f t="shared" si="208"/>
        <v>78</v>
      </c>
      <c r="W1954">
        <f t="shared" si="208"/>
        <v>9</v>
      </c>
      <c r="X1954">
        <f t="shared" si="206"/>
        <v>78</v>
      </c>
      <c r="Y1954">
        <f t="shared" si="206"/>
        <v>46</v>
      </c>
      <c r="Z1954">
        <f t="shared" si="206"/>
        <v>39</v>
      </c>
      <c r="AA1954" s="15">
        <f t="shared" si="206"/>
        <v>9</v>
      </c>
      <c r="AC1954" s="13">
        <f t="shared" si="203"/>
        <v>0.98329099951932075</v>
      </c>
    </row>
    <row r="1955" spans="4:29" x14ac:dyDescent="0.35">
      <c r="D1955">
        <f t="shared" si="204"/>
        <v>1951</v>
      </c>
      <c r="E1955" s="14">
        <v>3</v>
      </c>
      <c r="F1955">
        <v>2</v>
      </c>
      <c r="G1955">
        <v>4</v>
      </c>
      <c r="H1955">
        <v>3</v>
      </c>
      <c r="I1955">
        <v>6</v>
      </c>
      <c r="J1955">
        <v>4</v>
      </c>
      <c r="K1955" s="15">
        <v>4</v>
      </c>
      <c r="M1955" s="14">
        <f t="shared" si="207"/>
        <v>23</v>
      </c>
      <c r="N1955">
        <f t="shared" si="207"/>
        <v>56</v>
      </c>
      <c r="O1955">
        <f t="shared" si="207"/>
        <v>12</v>
      </c>
      <c r="P1955">
        <f t="shared" si="205"/>
        <v>23</v>
      </c>
      <c r="Q1955">
        <f t="shared" si="205"/>
        <v>45</v>
      </c>
      <c r="R1955">
        <f t="shared" si="205"/>
        <v>12</v>
      </c>
      <c r="S1955" s="15">
        <f t="shared" si="205"/>
        <v>12</v>
      </c>
      <c r="U1955" s="14">
        <f t="shared" si="208"/>
        <v>39</v>
      </c>
      <c r="V1955">
        <f t="shared" si="208"/>
        <v>78</v>
      </c>
      <c r="W1955">
        <f t="shared" si="208"/>
        <v>9</v>
      </c>
      <c r="X1955">
        <f t="shared" si="206"/>
        <v>39</v>
      </c>
      <c r="Y1955">
        <f t="shared" si="206"/>
        <v>71</v>
      </c>
      <c r="Z1955">
        <f t="shared" si="206"/>
        <v>9</v>
      </c>
      <c r="AA1955" s="15">
        <f t="shared" si="206"/>
        <v>9</v>
      </c>
      <c r="AC1955" s="13">
        <f t="shared" si="203"/>
        <v>0.97654664019965176</v>
      </c>
    </row>
    <row r="1956" spans="4:29" x14ac:dyDescent="0.35">
      <c r="D1956">
        <f t="shared" si="204"/>
        <v>1952</v>
      </c>
      <c r="E1956" s="14">
        <v>3</v>
      </c>
      <c r="F1956">
        <v>1</v>
      </c>
      <c r="G1956">
        <v>1</v>
      </c>
      <c r="H1956">
        <v>1</v>
      </c>
      <c r="I1956">
        <v>2</v>
      </c>
      <c r="J1956">
        <v>1</v>
      </c>
      <c r="K1956" s="15">
        <v>3</v>
      </c>
      <c r="M1956" s="14">
        <f t="shared" si="207"/>
        <v>23</v>
      </c>
      <c r="N1956">
        <f t="shared" si="207"/>
        <v>34</v>
      </c>
      <c r="O1956">
        <f t="shared" si="207"/>
        <v>34</v>
      </c>
      <c r="P1956">
        <f t="shared" si="205"/>
        <v>34</v>
      </c>
      <c r="Q1956">
        <f t="shared" si="205"/>
        <v>56</v>
      </c>
      <c r="R1956">
        <f t="shared" si="205"/>
        <v>34</v>
      </c>
      <c r="S1956" s="15">
        <f t="shared" si="205"/>
        <v>23</v>
      </c>
      <c r="U1956" s="14">
        <f t="shared" si="208"/>
        <v>39</v>
      </c>
      <c r="V1956">
        <f t="shared" si="208"/>
        <v>46</v>
      </c>
      <c r="W1956">
        <f t="shared" si="208"/>
        <v>46</v>
      </c>
      <c r="X1956">
        <f t="shared" si="206"/>
        <v>46</v>
      </c>
      <c r="Y1956">
        <f t="shared" si="206"/>
        <v>78</v>
      </c>
      <c r="Z1956">
        <f t="shared" si="206"/>
        <v>46</v>
      </c>
      <c r="AA1956" s="15">
        <f t="shared" si="206"/>
        <v>39</v>
      </c>
      <c r="AC1956" s="13">
        <f t="shared" si="203"/>
        <v>0.97089107631686111</v>
      </c>
    </row>
    <row r="1957" spans="4:29" x14ac:dyDescent="0.35">
      <c r="D1957">
        <f t="shared" si="204"/>
        <v>1953</v>
      </c>
      <c r="E1957" s="14">
        <v>7</v>
      </c>
      <c r="F1957">
        <v>5</v>
      </c>
      <c r="G1957">
        <v>1</v>
      </c>
      <c r="H1957">
        <v>2</v>
      </c>
      <c r="I1957">
        <v>6</v>
      </c>
      <c r="J1957">
        <v>5</v>
      </c>
      <c r="K1957" s="15">
        <v>3</v>
      </c>
      <c r="M1957" s="14">
        <f t="shared" si="207"/>
        <v>29</v>
      </c>
      <c r="N1957">
        <f t="shared" si="207"/>
        <v>30</v>
      </c>
      <c r="O1957">
        <f t="shared" si="207"/>
        <v>34</v>
      </c>
      <c r="P1957">
        <f t="shared" si="205"/>
        <v>56</v>
      </c>
      <c r="Q1957">
        <f t="shared" si="205"/>
        <v>45</v>
      </c>
      <c r="R1957">
        <f t="shared" si="205"/>
        <v>30</v>
      </c>
      <c r="S1957" s="15">
        <f t="shared" si="205"/>
        <v>23</v>
      </c>
      <c r="U1957" s="14">
        <f t="shared" si="208"/>
        <v>41</v>
      </c>
      <c r="V1957">
        <f t="shared" si="208"/>
        <v>39</v>
      </c>
      <c r="W1957">
        <f t="shared" si="208"/>
        <v>46</v>
      </c>
      <c r="X1957">
        <f t="shared" si="206"/>
        <v>78</v>
      </c>
      <c r="Y1957">
        <f t="shared" si="206"/>
        <v>71</v>
      </c>
      <c r="Z1957">
        <f t="shared" si="206"/>
        <v>39</v>
      </c>
      <c r="AA1957" s="15">
        <f t="shared" si="206"/>
        <v>39</v>
      </c>
      <c r="AC1957" s="13">
        <f t="shared" si="203"/>
        <v>0.96267816560012409</v>
      </c>
    </row>
    <row r="1958" spans="4:29" x14ac:dyDescent="0.35">
      <c r="D1958">
        <f t="shared" si="204"/>
        <v>1954</v>
      </c>
      <c r="E1958" s="14">
        <v>2</v>
      </c>
      <c r="F1958">
        <v>2</v>
      </c>
      <c r="G1958">
        <v>5</v>
      </c>
      <c r="H1958">
        <v>2</v>
      </c>
      <c r="I1958">
        <v>5</v>
      </c>
      <c r="J1958">
        <v>2</v>
      </c>
      <c r="K1958" s="15">
        <v>7</v>
      </c>
      <c r="M1958" s="14">
        <f t="shared" si="207"/>
        <v>56</v>
      </c>
      <c r="N1958">
        <f t="shared" si="207"/>
        <v>56</v>
      </c>
      <c r="O1958">
        <f t="shared" si="207"/>
        <v>30</v>
      </c>
      <c r="P1958">
        <f t="shared" si="205"/>
        <v>56</v>
      </c>
      <c r="Q1958">
        <f t="shared" si="205"/>
        <v>30</v>
      </c>
      <c r="R1958">
        <f t="shared" si="205"/>
        <v>56</v>
      </c>
      <c r="S1958" s="15">
        <f t="shared" si="205"/>
        <v>29</v>
      </c>
      <c r="U1958" s="14">
        <f t="shared" si="208"/>
        <v>78</v>
      </c>
      <c r="V1958">
        <f t="shared" si="208"/>
        <v>78</v>
      </c>
      <c r="W1958">
        <f t="shared" si="208"/>
        <v>39</v>
      </c>
      <c r="X1958">
        <f t="shared" si="206"/>
        <v>78</v>
      </c>
      <c r="Y1958">
        <f t="shared" si="206"/>
        <v>39</v>
      </c>
      <c r="Z1958">
        <f t="shared" si="206"/>
        <v>78</v>
      </c>
      <c r="AA1958" s="15">
        <f t="shared" si="206"/>
        <v>41</v>
      </c>
      <c r="AC1958" s="13">
        <f t="shared" si="203"/>
        <v>0.99842110416561236</v>
      </c>
    </row>
    <row r="1959" spans="4:29" x14ac:dyDescent="0.35">
      <c r="D1959">
        <f t="shared" si="204"/>
        <v>1955</v>
      </c>
      <c r="E1959" s="14">
        <v>6</v>
      </c>
      <c r="F1959">
        <v>5</v>
      </c>
      <c r="G1959">
        <v>1</v>
      </c>
      <c r="H1959">
        <v>1</v>
      </c>
      <c r="I1959">
        <v>7</v>
      </c>
      <c r="J1959">
        <v>4</v>
      </c>
      <c r="K1959" s="15">
        <v>6</v>
      </c>
      <c r="M1959" s="14">
        <f t="shared" si="207"/>
        <v>45</v>
      </c>
      <c r="N1959">
        <f t="shared" si="207"/>
        <v>30</v>
      </c>
      <c r="O1959">
        <f t="shared" si="207"/>
        <v>34</v>
      </c>
      <c r="P1959">
        <f t="shared" si="205"/>
        <v>34</v>
      </c>
      <c r="Q1959">
        <f t="shared" si="205"/>
        <v>29</v>
      </c>
      <c r="R1959">
        <f t="shared" si="205"/>
        <v>12</v>
      </c>
      <c r="S1959" s="15">
        <f t="shared" si="205"/>
        <v>45</v>
      </c>
      <c r="U1959" s="14">
        <f t="shared" si="208"/>
        <v>71</v>
      </c>
      <c r="V1959">
        <f t="shared" si="208"/>
        <v>39</v>
      </c>
      <c r="W1959">
        <f t="shared" si="208"/>
        <v>46</v>
      </c>
      <c r="X1959">
        <f t="shared" si="206"/>
        <v>46</v>
      </c>
      <c r="Y1959">
        <f t="shared" si="206"/>
        <v>41</v>
      </c>
      <c r="Z1959">
        <f t="shared" si="206"/>
        <v>9</v>
      </c>
      <c r="AA1959" s="15">
        <f t="shared" si="206"/>
        <v>71</v>
      </c>
      <c r="AC1959" s="13">
        <f t="shared" si="203"/>
        <v>0.994398288108302</v>
      </c>
    </row>
    <row r="1960" spans="4:29" x14ac:dyDescent="0.35">
      <c r="D1960">
        <f t="shared" si="204"/>
        <v>1956</v>
      </c>
      <c r="E1960" s="14">
        <v>1</v>
      </c>
      <c r="F1960">
        <v>3</v>
      </c>
      <c r="G1960">
        <v>1</v>
      </c>
      <c r="H1960">
        <v>3</v>
      </c>
      <c r="I1960">
        <v>6</v>
      </c>
      <c r="J1960">
        <v>5</v>
      </c>
      <c r="K1960" s="15">
        <v>7</v>
      </c>
      <c r="M1960" s="14">
        <f t="shared" si="207"/>
        <v>34</v>
      </c>
      <c r="N1960">
        <f t="shared" si="207"/>
        <v>23</v>
      </c>
      <c r="O1960">
        <f t="shared" si="207"/>
        <v>34</v>
      </c>
      <c r="P1960">
        <f t="shared" si="205"/>
        <v>23</v>
      </c>
      <c r="Q1960">
        <f t="shared" si="205"/>
        <v>45</v>
      </c>
      <c r="R1960">
        <f t="shared" si="205"/>
        <v>30</v>
      </c>
      <c r="S1960" s="15">
        <f t="shared" si="205"/>
        <v>29</v>
      </c>
      <c r="U1960" s="14">
        <f t="shared" si="208"/>
        <v>46</v>
      </c>
      <c r="V1960">
        <f t="shared" si="208"/>
        <v>39</v>
      </c>
      <c r="W1960">
        <f t="shared" si="208"/>
        <v>46</v>
      </c>
      <c r="X1960">
        <f t="shared" si="206"/>
        <v>39</v>
      </c>
      <c r="Y1960">
        <f t="shared" si="206"/>
        <v>71</v>
      </c>
      <c r="Z1960">
        <f t="shared" si="206"/>
        <v>39</v>
      </c>
      <c r="AA1960" s="15">
        <f t="shared" si="206"/>
        <v>41</v>
      </c>
      <c r="AC1960" s="13">
        <f t="shared" si="203"/>
        <v>0.91137993333661271</v>
      </c>
    </row>
    <row r="1961" spans="4:29" x14ac:dyDescent="0.35">
      <c r="D1961">
        <f t="shared" si="204"/>
        <v>1957</v>
      </c>
      <c r="E1961" s="14">
        <v>5</v>
      </c>
      <c r="F1961">
        <v>2</v>
      </c>
      <c r="G1961">
        <v>5</v>
      </c>
      <c r="H1961">
        <v>5</v>
      </c>
      <c r="I1961">
        <v>2</v>
      </c>
      <c r="J1961">
        <v>6</v>
      </c>
      <c r="K1961" s="15">
        <v>2</v>
      </c>
      <c r="M1961" s="14">
        <f t="shared" si="207"/>
        <v>30</v>
      </c>
      <c r="N1961">
        <f t="shared" si="207"/>
        <v>56</v>
      </c>
      <c r="O1961">
        <f t="shared" si="207"/>
        <v>30</v>
      </c>
      <c r="P1961">
        <f t="shared" si="205"/>
        <v>30</v>
      </c>
      <c r="Q1961">
        <f t="shared" si="205"/>
        <v>56</v>
      </c>
      <c r="R1961">
        <f t="shared" si="205"/>
        <v>45</v>
      </c>
      <c r="S1961" s="15">
        <f t="shared" si="205"/>
        <v>56</v>
      </c>
      <c r="U1961" s="14">
        <f t="shared" si="208"/>
        <v>39</v>
      </c>
      <c r="V1961">
        <f t="shared" si="208"/>
        <v>78</v>
      </c>
      <c r="W1961">
        <f t="shared" si="208"/>
        <v>39</v>
      </c>
      <c r="X1961">
        <f t="shared" si="206"/>
        <v>39</v>
      </c>
      <c r="Y1961">
        <f t="shared" si="206"/>
        <v>78</v>
      </c>
      <c r="Z1961">
        <f t="shared" si="206"/>
        <v>71</v>
      </c>
      <c r="AA1961" s="15">
        <f t="shared" si="206"/>
        <v>78</v>
      </c>
      <c r="AC1961" s="13">
        <f t="shared" si="203"/>
        <v>0.98391141044828445</v>
      </c>
    </row>
    <row r="1962" spans="4:29" x14ac:dyDescent="0.35">
      <c r="D1962">
        <f t="shared" si="204"/>
        <v>1958</v>
      </c>
      <c r="E1962" s="14">
        <v>4</v>
      </c>
      <c r="F1962">
        <v>2</v>
      </c>
      <c r="G1962">
        <v>7</v>
      </c>
      <c r="H1962">
        <v>3</v>
      </c>
      <c r="I1962">
        <v>3</v>
      </c>
      <c r="J1962">
        <v>2</v>
      </c>
      <c r="K1962" s="15">
        <v>5</v>
      </c>
      <c r="M1962" s="14">
        <f t="shared" si="207"/>
        <v>12</v>
      </c>
      <c r="N1962">
        <f t="shared" si="207"/>
        <v>56</v>
      </c>
      <c r="O1962">
        <f t="shared" si="207"/>
        <v>29</v>
      </c>
      <c r="P1962">
        <f t="shared" si="205"/>
        <v>23</v>
      </c>
      <c r="Q1962">
        <f t="shared" si="205"/>
        <v>23</v>
      </c>
      <c r="R1962">
        <f t="shared" si="205"/>
        <v>56</v>
      </c>
      <c r="S1962" s="15">
        <f t="shared" si="205"/>
        <v>30</v>
      </c>
      <c r="U1962" s="14">
        <f t="shared" si="208"/>
        <v>9</v>
      </c>
      <c r="V1962">
        <f t="shared" si="208"/>
        <v>78</v>
      </c>
      <c r="W1962">
        <f t="shared" si="208"/>
        <v>41</v>
      </c>
      <c r="X1962">
        <f t="shared" si="206"/>
        <v>39</v>
      </c>
      <c r="Y1962">
        <f t="shared" si="206"/>
        <v>39</v>
      </c>
      <c r="Z1962">
        <f t="shared" si="206"/>
        <v>78</v>
      </c>
      <c r="AA1962" s="15">
        <f t="shared" si="206"/>
        <v>39</v>
      </c>
      <c r="AC1962" s="13">
        <f t="shared" si="203"/>
        <v>0.97719807806897718</v>
      </c>
    </row>
    <row r="1963" spans="4:29" x14ac:dyDescent="0.35">
      <c r="D1963">
        <f t="shared" si="204"/>
        <v>1959</v>
      </c>
      <c r="E1963" s="14">
        <v>4</v>
      </c>
      <c r="F1963">
        <v>5</v>
      </c>
      <c r="G1963">
        <v>1</v>
      </c>
      <c r="H1963">
        <v>1</v>
      </c>
      <c r="I1963">
        <v>7</v>
      </c>
      <c r="J1963">
        <v>3</v>
      </c>
      <c r="K1963" s="15">
        <v>6</v>
      </c>
      <c r="M1963" s="14">
        <f t="shared" si="207"/>
        <v>12</v>
      </c>
      <c r="N1963">
        <f t="shared" si="207"/>
        <v>30</v>
      </c>
      <c r="O1963">
        <f t="shared" si="207"/>
        <v>34</v>
      </c>
      <c r="P1963">
        <f t="shared" si="205"/>
        <v>34</v>
      </c>
      <c r="Q1963">
        <f t="shared" si="205"/>
        <v>29</v>
      </c>
      <c r="R1963">
        <f t="shared" si="205"/>
        <v>23</v>
      </c>
      <c r="S1963" s="15">
        <f t="shared" si="205"/>
        <v>45</v>
      </c>
      <c r="U1963" s="14">
        <f t="shared" si="208"/>
        <v>9</v>
      </c>
      <c r="V1963">
        <f t="shared" si="208"/>
        <v>39</v>
      </c>
      <c r="W1963">
        <f t="shared" si="208"/>
        <v>46</v>
      </c>
      <c r="X1963">
        <f t="shared" si="206"/>
        <v>46</v>
      </c>
      <c r="Y1963">
        <f t="shared" si="206"/>
        <v>41</v>
      </c>
      <c r="Z1963">
        <f t="shared" si="206"/>
        <v>39</v>
      </c>
      <c r="AA1963" s="15">
        <f t="shared" si="206"/>
        <v>71</v>
      </c>
      <c r="AC1963" s="13">
        <f t="shared" si="203"/>
        <v>0.96881205442947571</v>
      </c>
    </row>
    <row r="1964" spans="4:29" x14ac:dyDescent="0.35">
      <c r="D1964">
        <f t="shared" si="204"/>
        <v>1960</v>
      </c>
      <c r="E1964" s="14">
        <v>5</v>
      </c>
      <c r="F1964">
        <v>5</v>
      </c>
      <c r="G1964">
        <v>2</v>
      </c>
      <c r="H1964">
        <v>2</v>
      </c>
      <c r="I1964">
        <v>1</v>
      </c>
      <c r="J1964">
        <v>7</v>
      </c>
      <c r="K1964" s="15">
        <v>4</v>
      </c>
      <c r="M1964" s="14">
        <f t="shared" si="207"/>
        <v>30</v>
      </c>
      <c r="N1964">
        <f t="shared" si="207"/>
        <v>30</v>
      </c>
      <c r="O1964">
        <f t="shared" si="207"/>
        <v>56</v>
      </c>
      <c r="P1964">
        <f t="shared" si="205"/>
        <v>56</v>
      </c>
      <c r="Q1964">
        <f t="shared" si="205"/>
        <v>34</v>
      </c>
      <c r="R1964">
        <f t="shared" si="205"/>
        <v>29</v>
      </c>
      <c r="S1964" s="15">
        <f t="shared" si="205"/>
        <v>12</v>
      </c>
      <c r="U1964" s="14">
        <f t="shared" si="208"/>
        <v>39</v>
      </c>
      <c r="V1964">
        <f t="shared" si="208"/>
        <v>39</v>
      </c>
      <c r="W1964">
        <f t="shared" si="208"/>
        <v>78</v>
      </c>
      <c r="X1964">
        <f t="shared" si="206"/>
        <v>78</v>
      </c>
      <c r="Y1964">
        <f t="shared" si="206"/>
        <v>46</v>
      </c>
      <c r="Z1964">
        <f t="shared" si="206"/>
        <v>41</v>
      </c>
      <c r="AA1964" s="15">
        <f t="shared" si="206"/>
        <v>9</v>
      </c>
      <c r="AC1964" s="13">
        <f t="shared" si="203"/>
        <v>0.99709561446177808</v>
      </c>
    </row>
    <row r="1965" spans="4:29" x14ac:dyDescent="0.35">
      <c r="D1965">
        <f t="shared" si="204"/>
        <v>1961</v>
      </c>
      <c r="E1965" s="14">
        <v>5</v>
      </c>
      <c r="F1965">
        <v>2</v>
      </c>
      <c r="G1965">
        <v>6</v>
      </c>
      <c r="H1965">
        <v>4</v>
      </c>
      <c r="I1965">
        <v>3</v>
      </c>
      <c r="J1965">
        <v>4</v>
      </c>
      <c r="K1965" s="15">
        <v>1</v>
      </c>
      <c r="M1965" s="14">
        <f t="shared" si="207"/>
        <v>30</v>
      </c>
      <c r="N1965">
        <f t="shared" si="207"/>
        <v>56</v>
      </c>
      <c r="O1965">
        <f t="shared" si="207"/>
        <v>45</v>
      </c>
      <c r="P1965">
        <f t="shared" si="205"/>
        <v>12</v>
      </c>
      <c r="Q1965">
        <f t="shared" si="205"/>
        <v>23</v>
      </c>
      <c r="R1965">
        <f t="shared" si="205"/>
        <v>12</v>
      </c>
      <c r="S1965" s="15">
        <f t="shared" si="205"/>
        <v>34</v>
      </c>
      <c r="U1965" s="14">
        <f t="shared" si="208"/>
        <v>39</v>
      </c>
      <c r="V1965">
        <f t="shared" si="208"/>
        <v>78</v>
      </c>
      <c r="W1965">
        <f t="shared" si="208"/>
        <v>71</v>
      </c>
      <c r="X1965">
        <f t="shared" si="206"/>
        <v>9</v>
      </c>
      <c r="Y1965">
        <f t="shared" si="206"/>
        <v>39</v>
      </c>
      <c r="Z1965">
        <f t="shared" si="206"/>
        <v>9</v>
      </c>
      <c r="AA1965" s="15">
        <f t="shared" si="206"/>
        <v>46</v>
      </c>
      <c r="AC1965" s="13">
        <f t="shared" si="203"/>
        <v>0.98048891763588542</v>
      </c>
    </row>
    <row r="1966" spans="4:29" x14ac:dyDescent="0.35">
      <c r="D1966">
        <f t="shared" si="204"/>
        <v>1962</v>
      </c>
      <c r="E1966" s="14">
        <v>3</v>
      </c>
      <c r="F1966">
        <v>7</v>
      </c>
      <c r="G1966">
        <v>7</v>
      </c>
      <c r="H1966">
        <v>4</v>
      </c>
      <c r="I1966">
        <v>7</v>
      </c>
      <c r="J1966">
        <v>3</v>
      </c>
      <c r="K1966" s="15">
        <v>6</v>
      </c>
      <c r="M1966" s="14">
        <f t="shared" si="207"/>
        <v>23</v>
      </c>
      <c r="N1966">
        <f t="shared" si="207"/>
        <v>29</v>
      </c>
      <c r="O1966">
        <f t="shared" si="207"/>
        <v>29</v>
      </c>
      <c r="P1966">
        <f t="shared" si="205"/>
        <v>12</v>
      </c>
      <c r="Q1966">
        <f t="shared" si="205"/>
        <v>29</v>
      </c>
      <c r="R1966">
        <f t="shared" si="205"/>
        <v>23</v>
      </c>
      <c r="S1966" s="15">
        <f t="shared" si="205"/>
        <v>45</v>
      </c>
      <c r="U1966" s="14">
        <f t="shared" si="208"/>
        <v>39</v>
      </c>
      <c r="V1966">
        <f t="shared" si="208"/>
        <v>41</v>
      </c>
      <c r="W1966">
        <f t="shared" si="208"/>
        <v>41</v>
      </c>
      <c r="X1966">
        <f t="shared" si="206"/>
        <v>9</v>
      </c>
      <c r="Y1966">
        <f t="shared" si="206"/>
        <v>41</v>
      </c>
      <c r="Z1966">
        <f t="shared" si="206"/>
        <v>39</v>
      </c>
      <c r="AA1966" s="15">
        <f t="shared" si="206"/>
        <v>71</v>
      </c>
      <c r="AC1966" s="13">
        <f t="shared" si="203"/>
        <v>0.97010587984700725</v>
      </c>
    </row>
    <row r="1967" spans="4:29" x14ac:dyDescent="0.35">
      <c r="D1967">
        <f t="shared" si="204"/>
        <v>1963</v>
      </c>
      <c r="E1967" s="14">
        <v>2</v>
      </c>
      <c r="F1967">
        <v>4</v>
      </c>
      <c r="G1967">
        <v>5</v>
      </c>
      <c r="H1967">
        <v>5</v>
      </c>
      <c r="I1967">
        <v>3</v>
      </c>
      <c r="J1967">
        <v>4</v>
      </c>
      <c r="K1967" s="15">
        <v>5</v>
      </c>
      <c r="M1967" s="14">
        <f t="shared" si="207"/>
        <v>56</v>
      </c>
      <c r="N1967">
        <f t="shared" si="207"/>
        <v>12</v>
      </c>
      <c r="O1967">
        <f t="shared" si="207"/>
        <v>30</v>
      </c>
      <c r="P1967">
        <f t="shared" si="205"/>
        <v>30</v>
      </c>
      <c r="Q1967">
        <f t="shared" si="205"/>
        <v>23</v>
      </c>
      <c r="R1967">
        <f t="shared" si="205"/>
        <v>12</v>
      </c>
      <c r="S1967" s="15">
        <f t="shared" si="205"/>
        <v>30</v>
      </c>
      <c r="U1967" s="14">
        <f t="shared" si="208"/>
        <v>78</v>
      </c>
      <c r="V1967">
        <f t="shared" si="208"/>
        <v>9</v>
      </c>
      <c r="W1967">
        <f t="shared" si="208"/>
        <v>39</v>
      </c>
      <c r="X1967">
        <f t="shared" si="206"/>
        <v>39</v>
      </c>
      <c r="Y1967">
        <f t="shared" si="206"/>
        <v>39</v>
      </c>
      <c r="Z1967">
        <f t="shared" si="206"/>
        <v>9</v>
      </c>
      <c r="AA1967" s="15">
        <f t="shared" si="206"/>
        <v>39</v>
      </c>
      <c r="AC1967" s="13">
        <f t="shared" si="203"/>
        <v>0.98081544781789809</v>
      </c>
    </row>
    <row r="1968" spans="4:29" x14ac:dyDescent="0.35">
      <c r="D1968">
        <f t="shared" si="204"/>
        <v>1964</v>
      </c>
      <c r="E1968" s="14">
        <v>6</v>
      </c>
      <c r="F1968">
        <v>6</v>
      </c>
      <c r="G1968">
        <v>1</v>
      </c>
      <c r="H1968">
        <v>2</v>
      </c>
      <c r="I1968">
        <v>3</v>
      </c>
      <c r="J1968">
        <v>6</v>
      </c>
      <c r="K1968" s="15">
        <v>6</v>
      </c>
      <c r="M1968" s="14">
        <f t="shared" si="207"/>
        <v>45</v>
      </c>
      <c r="N1968">
        <f t="shared" si="207"/>
        <v>45</v>
      </c>
      <c r="O1968">
        <f t="shared" si="207"/>
        <v>34</v>
      </c>
      <c r="P1968">
        <f t="shared" si="205"/>
        <v>56</v>
      </c>
      <c r="Q1968">
        <f t="shared" si="205"/>
        <v>23</v>
      </c>
      <c r="R1968">
        <f t="shared" si="205"/>
        <v>45</v>
      </c>
      <c r="S1968" s="15">
        <f t="shared" si="205"/>
        <v>45</v>
      </c>
      <c r="U1968" s="14">
        <f t="shared" si="208"/>
        <v>71</v>
      </c>
      <c r="V1968">
        <f t="shared" si="208"/>
        <v>71</v>
      </c>
      <c r="W1968">
        <f t="shared" si="208"/>
        <v>46</v>
      </c>
      <c r="X1968">
        <f t="shared" si="206"/>
        <v>78</v>
      </c>
      <c r="Y1968">
        <f t="shared" si="206"/>
        <v>39</v>
      </c>
      <c r="Z1968">
        <f t="shared" si="206"/>
        <v>71</v>
      </c>
      <c r="AA1968" s="15">
        <f t="shared" si="206"/>
        <v>71</v>
      </c>
      <c r="AC1968" s="13">
        <f t="shared" si="203"/>
        <v>0.95777601163722337</v>
      </c>
    </row>
    <row r="1969" spans="4:29" x14ac:dyDescent="0.35">
      <c r="D1969">
        <f t="shared" si="204"/>
        <v>1965</v>
      </c>
      <c r="E1969" s="14">
        <v>2</v>
      </c>
      <c r="F1969">
        <v>3</v>
      </c>
      <c r="G1969">
        <v>6</v>
      </c>
      <c r="H1969">
        <v>7</v>
      </c>
      <c r="I1969">
        <v>2</v>
      </c>
      <c r="J1969">
        <v>2</v>
      </c>
      <c r="K1969" s="15">
        <v>3</v>
      </c>
      <c r="M1969" s="14">
        <f t="shared" si="207"/>
        <v>56</v>
      </c>
      <c r="N1969">
        <f t="shared" si="207"/>
        <v>23</v>
      </c>
      <c r="O1969">
        <f t="shared" si="207"/>
        <v>45</v>
      </c>
      <c r="P1969">
        <f t="shared" si="205"/>
        <v>29</v>
      </c>
      <c r="Q1969">
        <f t="shared" si="205"/>
        <v>56</v>
      </c>
      <c r="R1969">
        <f t="shared" si="205"/>
        <v>56</v>
      </c>
      <c r="S1969" s="15">
        <f t="shared" si="205"/>
        <v>23</v>
      </c>
      <c r="U1969" s="14">
        <f t="shared" si="208"/>
        <v>78</v>
      </c>
      <c r="V1969">
        <f t="shared" si="208"/>
        <v>39</v>
      </c>
      <c r="W1969">
        <f t="shared" si="208"/>
        <v>71</v>
      </c>
      <c r="X1969">
        <f t="shared" si="206"/>
        <v>41</v>
      </c>
      <c r="Y1969">
        <f t="shared" si="206"/>
        <v>78</v>
      </c>
      <c r="Z1969">
        <f t="shared" si="206"/>
        <v>78</v>
      </c>
      <c r="AA1969" s="15">
        <f t="shared" si="206"/>
        <v>39</v>
      </c>
      <c r="AC1969" s="13">
        <f t="shared" si="203"/>
        <v>0.98772709219308885</v>
      </c>
    </row>
    <row r="1970" spans="4:29" x14ac:dyDescent="0.35">
      <c r="D1970">
        <f t="shared" si="204"/>
        <v>1966</v>
      </c>
      <c r="E1970" s="14">
        <v>1</v>
      </c>
      <c r="F1970">
        <v>7</v>
      </c>
      <c r="G1970">
        <v>4</v>
      </c>
      <c r="H1970">
        <v>5</v>
      </c>
      <c r="I1970">
        <v>2</v>
      </c>
      <c r="J1970">
        <v>1</v>
      </c>
      <c r="K1970" s="15">
        <v>7</v>
      </c>
      <c r="M1970" s="14">
        <f t="shared" si="207"/>
        <v>34</v>
      </c>
      <c r="N1970">
        <f t="shared" si="207"/>
        <v>29</v>
      </c>
      <c r="O1970">
        <f t="shared" si="207"/>
        <v>12</v>
      </c>
      <c r="P1970">
        <f t="shared" si="205"/>
        <v>30</v>
      </c>
      <c r="Q1970">
        <f t="shared" si="205"/>
        <v>56</v>
      </c>
      <c r="R1970">
        <f t="shared" si="205"/>
        <v>34</v>
      </c>
      <c r="S1970" s="15">
        <f t="shared" si="205"/>
        <v>29</v>
      </c>
      <c r="U1970" s="14">
        <f t="shared" si="208"/>
        <v>46</v>
      </c>
      <c r="V1970">
        <f t="shared" si="208"/>
        <v>41</v>
      </c>
      <c r="W1970">
        <f t="shared" si="208"/>
        <v>9</v>
      </c>
      <c r="X1970">
        <f t="shared" si="206"/>
        <v>39</v>
      </c>
      <c r="Y1970">
        <f t="shared" si="206"/>
        <v>78</v>
      </c>
      <c r="Z1970">
        <f t="shared" si="206"/>
        <v>46</v>
      </c>
      <c r="AA1970" s="15">
        <f t="shared" si="206"/>
        <v>41</v>
      </c>
      <c r="AC1970" s="13">
        <f t="shared" si="203"/>
        <v>0.99409713603390548</v>
      </c>
    </row>
    <row r="1971" spans="4:29" x14ac:dyDescent="0.35">
      <c r="D1971">
        <f t="shared" si="204"/>
        <v>1967</v>
      </c>
      <c r="E1971" s="14">
        <v>2</v>
      </c>
      <c r="F1971">
        <v>3</v>
      </c>
      <c r="G1971">
        <v>5</v>
      </c>
      <c r="H1971">
        <v>2</v>
      </c>
      <c r="I1971">
        <v>4</v>
      </c>
      <c r="J1971">
        <v>5</v>
      </c>
      <c r="K1971" s="15">
        <v>2</v>
      </c>
      <c r="M1971" s="14">
        <f t="shared" si="207"/>
        <v>56</v>
      </c>
      <c r="N1971">
        <f t="shared" si="207"/>
        <v>23</v>
      </c>
      <c r="O1971">
        <f t="shared" si="207"/>
        <v>30</v>
      </c>
      <c r="P1971">
        <f t="shared" si="205"/>
        <v>56</v>
      </c>
      <c r="Q1971">
        <f t="shared" si="205"/>
        <v>12</v>
      </c>
      <c r="R1971">
        <f t="shared" si="205"/>
        <v>30</v>
      </c>
      <c r="S1971" s="15">
        <f t="shared" si="205"/>
        <v>56</v>
      </c>
      <c r="U1971" s="14">
        <f t="shared" si="208"/>
        <v>78</v>
      </c>
      <c r="V1971">
        <f t="shared" si="208"/>
        <v>39</v>
      </c>
      <c r="W1971">
        <f t="shared" si="208"/>
        <v>39</v>
      </c>
      <c r="X1971">
        <f t="shared" si="206"/>
        <v>78</v>
      </c>
      <c r="Y1971">
        <f t="shared" si="206"/>
        <v>9</v>
      </c>
      <c r="Z1971">
        <f t="shared" si="206"/>
        <v>39</v>
      </c>
      <c r="AA1971" s="15">
        <f t="shared" si="206"/>
        <v>78</v>
      </c>
      <c r="AC1971" s="13">
        <f t="shared" si="203"/>
        <v>0.98756402689703404</v>
      </c>
    </row>
    <row r="1972" spans="4:29" x14ac:dyDescent="0.35">
      <c r="D1972">
        <f t="shared" si="204"/>
        <v>1968</v>
      </c>
      <c r="E1972" s="14">
        <v>5</v>
      </c>
      <c r="F1972">
        <v>3</v>
      </c>
      <c r="G1972">
        <v>4</v>
      </c>
      <c r="H1972">
        <v>7</v>
      </c>
      <c r="I1972">
        <v>4</v>
      </c>
      <c r="J1972">
        <v>7</v>
      </c>
      <c r="K1972" s="15">
        <v>3</v>
      </c>
      <c r="M1972" s="14">
        <f t="shared" si="207"/>
        <v>30</v>
      </c>
      <c r="N1972">
        <f t="shared" si="207"/>
        <v>23</v>
      </c>
      <c r="O1972">
        <f t="shared" si="207"/>
        <v>12</v>
      </c>
      <c r="P1972">
        <f t="shared" si="205"/>
        <v>29</v>
      </c>
      <c r="Q1972">
        <f t="shared" si="205"/>
        <v>12</v>
      </c>
      <c r="R1972">
        <f t="shared" si="205"/>
        <v>29</v>
      </c>
      <c r="S1972" s="15">
        <f t="shared" si="205"/>
        <v>23</v>
      </c>
      <c r="U1972" s="14">
        <f t="shared" si="208"/>
        <v>39</v>
      </c>
      <c r="V1972">
        <f t="shared" si="208"/>
        <v>39</v>
      </c>
      <c r="W1972">
        <f t="shared" si="208"/>
        <v>9</v>
      </c>
      <c r="X1972">
        <f t="shared" si="206"/>
        <v>41</v>
      </c>
      <c r="Y1972">
        <f t="shared" si="206"/>
        <v>9</v>
      </c>
      <c r="Z1972">
        <f t="shared" si="206"/>
        <v>41</v>
      </c>
      <c r="AA1972" s="15">
        <f t="shared" si="206"/>
        <v>39</v>
      </c>
      <c r="AC1972" s="13">
        <f t="shared" si="203"/>
        <v>0.94100439254913493</v>
      </c>
    </row>
    <row r="1973" spans="4:29" x14ac:dyDescent="0.35">
      <c r="D1973">
        <f t="shared" si="204"/>
        <v>1969</v>
      </c>
      <c r="E1973" s="14">
        <v>5</v>
      </c>
      <c r="F1973">
        <v>4</v>
      </c>
      <c r="G1973">
        <v>7</v>
      </c>
      <c r="H1973">
        <v>3</v>
      </c>
      <c r="I1973">
        <v>2</v>
      </c>
      <c r="J1973">
        <v>7</v>
      </c>
      <c r="K1973" s="15">
        <v>6</v>
      </c>
      <c r="M1973" s="14">
        <f t="shared" si="207"/>
        <v>30</v>
      </c>
      <c r="N1973">
        <f t="shared" si="207"/>
        <v>12</v>
      </c>
      <c r="O1973">
        <f t="shared" si="207"/>
        <v>29</v>
      </c>
      <c r="P1973">
        <f t="shared" si="205"/>
        <v>23</v>
      </c>
      <c r="Q1973">
        <f t="shared" si="205"/>
        <v>56</v>
      </c>
      <c r="R1973">
        <f t="shared" si="205"/>
        <v>29</v>
      </c>
      <c r="S1973" s="15">
        <f t="shared" si="205"/>
        <v>45</v>
      </c>
      <c r="U1973" s="14">
        <f t="shared" si="208"/>
        <v>39</v>
      </c>
      <c r="V1973">
        <f t="shared" si="208"/>
        <v>9</v>
      </c>
      <c r="W1973">
        <f t="shared" si="208"/>
        <v>41</v>
      </c>
      <c r="X1973">
        <f t="shared" si="206"/>
        <v>39</v>
      </c>
      <c r="Y1973">
        <f t="shared" si="206"/>
        <v>78</v>
      </c>
      <c r="Z1973">
        <f t="shared" si="206"/>
        <v>41</v>
      </c>
      <c r="AA1973" s="15">
        <f t="shared" si="206"/>
        <v>71</v>
      </c>
      <c r="AC1973" s="13">
        <f t="shared" si="203"/>
        <v>0.97632814590635097</v>
      </c>
    </row>
    <row r="1974" spans="4:29" x14ac:dyDescent="0.35">
      <c r="D1974">
        <f t="shared" si="204"/>
        <v>1970</v>
      </c>
      <c r="E1974" s="14">
        <v>5</v>
      </c>
      <c r="F1974">
        <v>7</v>
      </c>
      <c r="G1974">
        <v>2</v>
      </c>
      <c r="H1974">
        <v>7</v>
      </c>
      <c r="I1974">
        <v>2</v>
      </c>
      <c r="J1974">
        <v>5</v>
      </c>
      <c r="K1974" s="15">
        <v>5</v>
      </c>
      <c r="M1974" s="14">
        <f t="shared" si="207"/>
        <v>30</v>
      </c>
      <c r="N1974">
        <f t="shared" si="207"/>
        <v>29</v>
      </c>
      <c r="O1974">
        <f t="shared" si="207"/>
        <v>56</v>
      </c>
      <c r="P1974">
        <f t="shared" si="205"/>
        <v>29</v>
      </c>
      <c r="Q1974">
        <f t="shared" si="205"/>
        <v>56</v>
      </c>
      <c r="R1974">
        <f t="shared" si="205"/>
        <v>30</v>
      </c>
      <c r="S1974" s="15">
        <f t="shared" si="205"/>
        <v>30</v>
      </c>
      <c r="U1974" s="14">
        <f t="shared" si="208"/>
        <v>39</v>
      </c>
      <c r="V1974">
        <f t="shared" si="208"/>
        <v>41</v>
      </c>
      <c r="W1974">
        <f t="shared" si="208"/>
        <v>78</v>
      </c>
      <c r="X1974">
        <f t="shared" si="206"/>
        <v>41</v>
      </c>
      <c r="Y1974">
        <f t="shared" si="206"/>
        <v>78</v>
      </c>
      <c r="Z1974">
        <f t="shared" si="206"/>
        <v>39</v>
      </c>
      <c r="AA1974" s="15">
        <f t="shared" si="206"/>
        <v>39</v>
      </c>
      <c r="AC1974" s="13">
        <f t="shared" si="203"/>
        <v>0.99658636222149999</v>
      </c>
    </row>
    <row r="1975" spans="4:29" x14ac:dyDescent="0.35">
      <c r="D1975">
        <f t="shared" si="204"/>
        <v>1971</v>
      </c>
      <c r="E1975" s="14">
        <v>6</v>
      </c>
      <c r="F1975">
        <v>3</v>
      </c>
      <c r="G1975">
        <v>4</v>
      </c>
      <c r="H1975">
        <v>2</v>
      </c>
      <c r="I1975">
        <v>4</v>
      </c>
      <c r="J1975">
        <v>1</v>
      </c>
      <c r="K1975" s="15">
        <v>1</v>
      </c>
      <c r="M1975" s="14">
        <f t="shared" si="207"/>
        <v>45</v>
      </c>
      <c r="N1975">
        <f t="shared" si="207"/>
        <v>23</v>
      </c>
      <c r="O1975">
        <f t="shared" si="207"/>
        <v>12</v>
      </c>
      <c r="P1975">
        <f t="shared" si="205"/>
        <v>56</v>
      </c>
      <c r="Q1975">
        <f t="shared" si="205"/>
        <v>12</v>
      </c>
      <c r="R1975">
        <f t="shared" si="205"/>
        <v>34</v>
      </c>
      <c r="S1975" s="15">
        <f t="shared" si="205"/>
        <v>34</v>
      </c>
      <c r="U1975" s="14">
        <f t="shared" si="208"/>
        <v>71</v>
      </c>
      <c r="V1975">
        <f t="shared" si="208"/>
        <v>39</v>
      </c>
      <c r="W1975">
        <f t="shared" si="208"/>
        <v>9</v>
      </c>
      <c r="X1975">
        <f t="shared" si="206"/>
        <v>78</v>
      </c>
      <c r="Y1975">
        <f t="shared" si="206"/>
        <v>9</v>
      </c>
      <c r="Z1975">
        <f t="shared" si="206"/>
        <v>46</v>
      </c>
      <c r="AA1975" s="15">
        <f t="shared" si="206"/>
        <v>46</v>
      </c>
      <c r="AC1975" s="13">
        <f t="shared" si="203"/>
        <v>0.98076549627803611</v>
      </c>
    </row>
    <row r="1976" spans="4:29" x14ac:dyDescent="0.35">
      <c r="D1976">
        <f t="shared" si="204"/>
        <v>1972</v>
      </c>
      <c r="E1976" s="14">
        <v>4</v>
      </c>
      <c r="F1976">
        <v>5</v>
      </c>
      <c r="G1976">
        <v>1</v>
      </c>
      <c r="H1976">
        <v>7</v>
      </c>
      <c r="I1976">
        <v>7</v>
      </c>
      <c r="J1976">
        <v>7</v>
      </c>
      <c r="K1976" s="15">
        <v>5</v>
      </c>
      <c r="M1976" s="14">
        <f t="shared" si="207"/>
        <v>12</v>
      </c>
      <c r="N1976">
        <f t="shared" si="207"/>
        <v>30</v>
      </c>
      <c r="O1976">
        <f t="shared" si="207"/>
        <v>34</v>
      </c>
      <c r="P1976">
        <f t="shared" si="205"/>
        <v>29</v>
      </c>
      <c r="Q1976">
        <f t="shared" si="205"/>
        <v>29</v>
      </c>
      <c r="R1976">
        <f t="shared" si="205"/>
        <v>29</v>
      </c>
      <c r="S1976" s="15">
        <f t="shared" si="205"/>
        <v>30</v>
      </c>
      <c r="U1976" s="14">
        <f t="shared" si="208"/>
        <v>9</v>
      </c>
      <c r="V1976">
        <f t="shared" si="208"/>
        <v>39</v>
      </c>
      <c r="W1976">
        <f t="shared" si="208"/>
        <v>46</v>
      </c>
      <c r="X1976">
        <f t="shared" si="206"/>
        <v>41</v>
      </c>
      <c r="Y1976">
        <f t="shared" si="206"/>
        <v>41</v>
      </c>
      <c r="Z1976">
        <f t="shared" si="206"/>
        <v>41</v>
      </c>
      <c r="AA1976" s="15">
        <f t="shared" si="206"/>
        <v>39</v>
      </c>
      <c r="AC1976" s="13">
        <f t="shared" si="203"/>
        <v>0.98849639442492176</v>
      </c>
    </row>
    <row r="1977" spans="4:29" x14ac:dyDescent="0.35">
      <c r="D1977">
        <f t="shared" si="204"/>
        <v>1973</v>
      </c>
      <c r="E1977" s="14">
        <v>7</v>
      </c>
      <c r="F1977">
        <v>5</v>
      </c>
      <c r="G1977">
        <v>1</v>
      </c>
      <c r="H1977">
        <v>2</v>
      </c>
      <c r="I1977">
        <v>5</v>
      </c>
      <c r="J1977">
        <v>2</v>
      </c>
      <c r="K1977" s="15">
        <v>5</v>
      </c>
      <c r="M1977" s="14">
        <f t="shared" si="207"/>
        <v>29</v>
      </c>
      <c r="N1977">
        <f t="shared" si="207"/>
        <v>30</v>
      </c>
      <c r="O1977">
        <f t="shared" si="207"/>
        <v>34</v>
      </c>
      <c r="P1977">
        <f t="shared" si="205"/>
        <v>56</v>
      </c>
      <c r="Q1977">
        <f t="shared" si="205"/>
        <v>30</v>
      </c>
      <c r="R1977">
        <f t="shared" si="205"/>
        <v>56</v>
      </c>
      <c r="S1977" s="15">
        <f t="shared" si="205"/>
        <v>30</v>
      </c>
      <c r="U1977" s="14">
        <f t="shared" si="208"/>
        <v>41</v>
      </c>
      <c r="V1977">
        <f t="shared" si="208"/>
        <v>39</v>
      </c>
      <c r="W1977">
        <f t="shared" si="208"/>
        <v>46</v>
      </c>
      <c r="X1977">
        <f t="shared" si="206"/>
        <v>78</v>
      </c>
      <c r="Y1977">
        <f t="shared" si="206"/>
        <v>39</v>
      </c>
      <c r="Z1977">
        <f t="shared" si="206"/>
        <v>78</v>
      </c>
      <c r="AA1977" s="15">
        <f t="shared" si="206"/>
        <v>39</v>
      </c>
      <c r="AC1977" s="13">
        <f t="shared" si="203"/>
        <v>0.99774783197238737</v>
      </c>
    </row>
    <row r="1978" spans="4:29" x14ac:dyDescent="0.35">
      <c r="D1978">
        <f t="shared" si="204"/>
        <v>1974</v>
      </c>
      <c r="E1978" s="14">
        <v>5</v>
      </c>
      <c r="F1978">
        <v>2</v>
      </c>
      <c r="G1978">
        <v>6</v>
      </c>
      <c r="H1978">
        <v>1</v>
      </c>
      <c r="I1978">
        <v>7</v>
      </c>
      <c r="J1978">
        <v>4</v>
      </c>
      <c r="K1978" s="15">
        <v>1</v>
      </c>
      <c r="M1978" s="14">
        <f t="shared" si="207"/>
        <v>30</v>
      </c>
      <c r="N1978">
        <f t="shared" si="207"/>
        <v>56</v>
      </c>
      <c r="O1978">
        <f t="shared" si="207"/>
        <v>45</v>
      </c>
      <c r="P1978">
        <f t="shared" si="205"/>
        <v>34</v>
      </c>
      <c r="Q1978">
        <f t="shared" si="205"/>
        <v>29</v>
      </c>
      <c r="R1978">
        <f t="shared" si="205"/>
        <v>12</v>
      </c>
      <c r="S1978" s="15">
        <f t="shared" si="205"/>
        <v>34</v>
      </c>
      <c r="U1978" s="14">
        <f t="shared" si="208"/>
        <v>39</v>
      </c>
      <c r="V1978">
        <f t="shared" si="208"/>
        <v>78</v>
      </c>
      <c r="W1978">
        <f t="shared" si="208"/>
        <v>71</v>
      </c>
      <c r="X1978">
        <f t="shared" si="206"/>
        <v>46</v>
      </c>
      <c r="Y1978">
        <f t="shared" si="206"/>
        <v>41</v>
      </c>
      <c r="Z1978">
        <f t="shared" si="206"/>
        <v>9</v>
      </c>
      <c r="AA1978" s="15">
        <f t="shared" si="206"/>
        <v>46</v>
      </c>
      <c r="AC1978" s="13">
        <f t="shared" si="203"/>
        <v>0.98806959558599994</v>
      </c>
    </row>
    <row r="1979" spans="4:29" x14ac:dyDescent="0.35">
      <c r="D1979">
        <f t="shared" si="204"/>
        <v>1975</v>
      </c>
      <c r="E1979" s="14">
        <v>6</v>
      </c>
      <c r="F1979">
        <v>2</v>
      </c>
      <c r="G1979">
        <v>2</v>
      </c>
      <c r="H1979">
        <v>7</v>
      </c>
      <c r="I1979">
        <v>5</v>
      </c>
      <c r="J1979">
        <v>5</v>
      </c>
      <c r="K1979" s="15">
        <v>5</v>
      </c>
      <c r="M1979" s="14">
        <f t="shared" si="207"/>
        <v>45</v>
      </c>
      <c r="N1979">
        <f t="shared" si="207"/>
        <v>56</v>
      </c>
      <c r="O1979">
        <f t="shared" si="207"/>
        <v>56</v>
      </c>
      <c r="P1979">
        <f t="shared" si="205"/>
        <v>29</v>
      </c>
      <c r="Q1979">
        <f t="shared" si="205"/>
        <v>30</v>
      </c>
      <c r="R1979">
        <f t="shared" si="205"/>
        <v>30</v>
      </c>
      <c r="S1979" s="15">
        <f t="shared" si="205"/>
        <v>30</v>
      </c>
      <c r="U1979" s="14">
        <f t="shared" si="208"/>
        <v>71</v>
      </c>
      <c r="V1979">
        <f t="shared" si="208"/>
        <v>78</v>
      </c>
      <c r="W1979">
        <f t="shared" si="208"/>
        <v>78</v>
      </c>
      <c r="X1979">
        <f t="shared" si="206"/>
        <v>41</v>
      </c>
      <c r="Y1979">
        <f t="shared" si="206"/>
        <v>39</v>
      </c>
      <c r="Z1979">
        <f t="shared" si="206"/>
        <v>39</v>
      </c>
      <c r="AA1979" s="15">
        <f t="shared" si="206"/>
        <v>39</v>
      </c>
      <c r="AC1979" s="13">
        <f t="shared" si="203"/>
        <v>0.98271391020843091</v>
      </c>
    </row>
    <row r="1980" spans="4:29" x14ac:dyDescent="0.35">
      <c r="D1980">
        <f t="shared" si="204"/>
        <v>1976</v>
      </c>
      <c r="E1980" s="14">
        <v>7</v>
      </c>
      <c r="F1980">
        <v>3</v>
      </c>
      <c r="G1980">
        <v>5</v>
      </c>
      <c r="H1980">
        <v>5</v>
      </c>
      <c r="I1980">
        <v>7</v>
      </c>
      <c r="J1980">
        <v>7</v>
      </c>
      <c r="K1980" s="15">
        <v>6</v>
      </c>
      <c r="M1980" s="14">
        <f t="shared" si="207"/>
        <v>29</v>
      </c>
      <c r="N1980">
        <f t="shared" si="207"/>
        <v>23</v>
      </c>
      <c r="O1980">
        <f t="shared" si="207"/>
        <v>30</v>
      </c>
      <c r="P1980">
        <f t="shared" si="205"/>
        <v>30</v>
      </c>
      <c r="Q1980">
        <f t="shared" si="205"/>
        <v>29</v>
      </c>
      <c r="R1980">
        <f t="shared" si="205"/>
        <v>29</v>
      </c>
      <c r="S1980" s="15">
        <f t="shared" si="205"/>
        <v>45</v>
      </c>
      <c r="U1980" s="14">
        <f t="shared" si="208"/>
        <v>41</v>
      </c>
      <c r="V1980">
        <f t="shared" si="208"/>
        <v>39</v>
      </c>
      <c r="W1980">
        <f t="shared" si="208"/>
        <v>39</v>
      </c>
      <c r="X1980">
        <f t="shared" si="206"/>
        <v>39</v>
      </c>
      <c r="Y1980">
        <f t="shared" si="206"/>
        <v>41</v>
      </c>
      <c r="Z1980">
        <f t="shared" si="206"/>
        <v>41</v>
      </c>
      <c r="AA1980" s="15">
        <f t="shared" si="206"/>
        <v>71</v>
      </c>
      <c r="AC1980" s="13">
        <f t="shared" si="203"/>
        <v>0.93817201437507358</v>
      </c>
    </row>
    <row r="1981" spans="4:29" x14ac:dyDescent="0.35">
      <c r="D1981">
        <f t="shared" si="204"/>
        <v>1977</v>
      </c>
      <c r="E1981" s="14">
        <v>3</v>
      </c>
      <c r="F1981">
        <v>3</v>
      </c>
      <c r="G1981">
        <v>7</v>
      </c>
      <c r="H1981">
        <v>2</v>
      </c>
      <c r="I1981">
        <v>2</v>
      </c>
      <c r="J1981">
        <v>3</v>
      </c>
      <c r="K1981" s="15">
        <v>2</v>
      </c>
      <c r="M1981" s="14">
        <f t="shared" si="207"/>
        <v>23</v>
      </c>
      <c r="N1981">
        <f t="shared" si="207"/>
        <v>23</v>
      </c>
      <c r="O1981">
        <f t="shared" si="207"/>
        <v>29</v>
      </c>
      <c r="P1981">
        <f t="shared" si="205"/>
        <v>56</v>
      </c>
      <c r="Q1981">
        <f t="shared" si="205"/>
        <v>56</v>
      </c>
      <c r="R1981">
        <f t="shared" si="205"/>
        <v>23</v>
      </c>
      <c r="S1981" s="15">
        <f t="shared" si="205"/>
        <v>56</v>
      </c>
      <c r="U1981" s="14">
        <f t="shared" si="208"/>
        <v>39</v>
      </c>
      <c r="V1981">
        <f t="shared" si="208"/>
        <v>39</v>
      </c>
      <c r="W1981">
        <f t="shared" si="208"/>
        <v>41</v>
      </c>
      <c r="X1981">
        <f t="shared" si="206"/>
        <v>78</v>
      </c>
      <c r="Y1981">
        <f t="shared" si="206"/>
        <v>78</v>
      </c>
      <c r="Z1981">
        <f t="shared" si="206"/>
        <v>39</v>
      </c>
      <c r="AA1981" s="15">
        <f t="shared" si="206"/>
        <v>78</v>
      </c>
      <c r="AC1981" s="13">
        <f t="shared" si="203"/>
        <v>0.99586408862799536</v>
      </c>
    </row>
    <row r="1982" spans="4:29" x14ac:dyDescent="0.35">
      <c r="D1982">
        <f t="shared" si="204"/>
        <v>1978</v>
      </c>
      <c r="E1982" s="14">
        <v>6</v>
      </c>
      <c r="F1982">
        <v>5</v>
      </c>
      <c r="G1982">
        <v>4</v>
      </c>
      <c r="H1982">
        <v>4</v>
      </c>
      <c r="I1982">
        <v>3</v>
      </c>
      <c r="J1982">
        <v>4</v>
      </c>
      <c r="K1982" s="15">
        <v>2</v>
      </c>
      <c r="M1982" s="14">
        <f t="shared" si="207"/>
        <v>45</v>
      </c>
      <c r="N1982">
        <f t="shared" si="207"/>
        <v>30</v>
      </c>
      <c r="O1982">
        <f t="shared" si="207"/>
        <v>12</v>
      </c>
      <c r="P1982">
        <f t="shared" si="205"/>
        <v>12</v>
      </c>
      <c r="Q1982">
        <f t="shared" si="205"/>
        <v>23</v>
      </c>
      <c r="R1982">
        <f t="shared" si="205"/>
        <v>12</v>
      </c>
      <c r="S1982" s="15">
        <f t="shared" si="205"/>
        <v>56</v>
      </c>
      <c r="U1982" s="14">
        <f t="shared" si="208"/>
        <v>71</v>
      </c>
      <c r="V1982">
        <f t="shared" si="208"/>
        <v>39</v>
      </c>
      <c r="W1982">
        <f t="shared" si="208"/>
        <v>9</v>
      </c>
      <c r="X1982">
        <f t="shared" si="206"/>
        <v>9</v>
      </c>
      <c r="Y1982">
        <f t="shared" si="206"/>
        <v>39</v>
      </c>
      <c r="Z1982">
        <f t="shared" si="206"/>
        <v>9</v>
      </c>
      <c r="AA1982" s="15">
        <f t="shared" si="206"/>
        <v>78</v>
      </c>
      <c r="AC1982" s="13">
        <f t="shared" si="203"/>
        <v>0.9831754114655793</v>
      </c>
    </row>
    <row r="1983" spans="4:29" x14ac:dyDescent="0.35">
      <c r="D1983">
        <f t="shared" si="204"/>
        <v>1979</v>
      </c>
      <c r="E1983" s="14">
        <v>6</v>
      </c>
      <c r="F1983">
        <v>5</v>
      </c>
      <c r="G1983">
        <v>2</v>
      </c>
      <c r="H1983">
        <v>5</v>
      </c>
      <c r="I1983">
        <v>2</v>
      </c>
      <c r="J1983">
        <v>2</v>
      </c>
      <c r="K1983" s="15">
        <v>1</v>
      </c>
      <c r="M1983" s="14">
        <f t="shared" si="207"/>
        <v>45</v>
      </c>
      <c r="N1983">
        <f t="shared" si="207"/>
        <v>30</v>
      </c>
      <c r="O1983">
        <f t="shared" si="207"/>
        <v>56</v>
      </c>
      <c r="P1983">
        <f t="shared" si="205"/>
        <v>30</v>
      </c>
      <c r="Q1983">
        <f t="shared" si="205"/>
        <v>56</v>
      </c>
      <c r="R1983">
        <f t="shared" si="205"/>
        <v>56</v>
      </c>
      <c r="S1983" s="15">
        <f t="shared" si="205"/>
        <v>34</v>
      </c>
      <c r="U1983" s="14">
        <f t="shared" si="208"/>
        <v>71</v>
      </c>
      <c r="V1983">
        <f t="shared" si="208"/>
        <v>39</v>
      </c>
      <c r="W1983">
        <f t="shared" si="208"/>
        <v>78</v>
      </c>
      <c r="X1983">
        <f t="shared" si="206"/>
        <v>39</v>
      </c>
      <c r="Y1983">
        <f t="shared" si="206"/>
        <v>78</v>
      </c>
      <c r="Z1983">
        <f t="shared" si="206"/>
        <v>78</v>
      </c>
      <c r="AA1983" s="15">
        <f t="shared" si="206"/>
        <v>46</v>
      </c>
      <c r="AC1983" s="13">
        <f t="shared" si="203"/>
        <v>0.98236324623229898</v>
      </c>
    </row>
    <row r="1984" spans="4:29" x14ac:dyDescent="0.35">
      <c r="D1984">
        <f t="shared" si="204"/>
        <v>1980</v>
      </c>
      <c r="E1984" s="14">
        <v>4</v>
      </c>
      <c r="F1984">
        <v>3</v>
      </c>
      <c r="G1984">
        <v>2</v>
      </c>
      <c r="H1984">
        <v>4</v>
      </c>
      <c r="I1984">
        <v>3</v>
      </c>
      <c r="J1984">
        <v>2</v>
      </c>
      <c r="K1984" s="15">
        <v>6</v>
      </c>
      <c r="M1984" s="14">
        <f t="shared" si="207"/>
        <v>12</v>
      </c>
      <c r="N1984">
        <f t="shared" si="207"/>
        <v>23</v>
      </c>
      <c r="O1984">
        <f t="shared" si="207"/>
        <v>56</v>
      </c>
      <c r="P1984">
        <f t="shared" si="205"/>
        <v>12</v>
      </c>
      <c r="Q1984">
        <f t="shared" si="205"/>
        <v>23</v>
      </c>
      <c r="R1984">
        <f t="shared" si="205"/>
        <v>56</v>
      </c>
      <c r="S1984" s="15">
        <f t="shared" si="205"/>
        <v>45</v>
      </c>
      <c r="U1984" s="14">
        <f t="shared" si="208"/>
        <v>9</v>
      </c>
      <c r="V1984">
        <f t="shared" si="208"/>
        <v>39</v>
      </c>
      <c r="W1984">
        <f t="shared" si="208"/>
        <v>78</v>
      </c>
      <c r="X1984">
        <f t="shared" si="206"/>
        <v>9</v>
      </c>
      <c r="Y1984">
        <f t="shared" si="206"/>
        <v>39</v>
      </c>
      <c r="Z1984">
        <f t="shared" si="206"/>
        <v>78</v>
      </c>
      <c r="AA1984" s="15">
        <f t="shared" si="206"/>
        <v>71</v>
      </c>
      <c r="AC1984" s="13">
        <f t="shared" si="203"/>
        <v>0.97777463625386063</v>
      </c>
    </row>
    <row r="1985" spans="4:29" x14ac:dyDescent="0.35">
      <c r="D1985">
        <f t="shared" si="204"/>
        <v>1981</v>
      </c>
      <c r="E1985" s="14">
        <v>1</v>
      </c>
      <c r="F1985">
        <v>4</v>
      </c>
      <c r="G1985">
        <v>6</v>
      </c>
      <c r="H1985">
        <v>2</v>
      </c>
      <c r="I1985">
        <v>4</v>
      </c>
      <c r="J1985">
        <v>5</v>
      </c>
      <c r="K1985" s="15">
        <v>5</v>
      </c>
      <c r="M1985" s="14">
        <f t="shared" si="207"/>
        <v>34</v>
      </c>
      <c r="N1985">
        <f t="shared" si="207"/>
        <v>12</v>
      </c>
      <c r="O1985">
        <f t="shared" si="207"/>
        <v>45</v>
      </c>
      <c r="P1985">
        <f t="shared" si="205"/>
        <v>56</v>
      </c>
      <c r="Q1985">
        <f t="shared" si="205"/>
        <v>12</v>
      </c>
      <c r="R1985">
        <f t="shared" si="205"/>
        <v>30</v>
      </c>
      <c r="S1985" s="15">
        <f t="shared" si="205"/>
        <v>30</v>
      </c>
      <c r="U1985" s="14">
        <f t="shared" si="208"/>
        <v>46</v>
      </c>
      <c r="V1985">
        <f t="shared" si="208"/>
        <v>9</v>
      </c>
      <c r="W1985">
        <f t="shared" si="208"/>
        <v>71</v>
      </c>
      <c r="X1985">
        <f t="shared" si="206"/>
        <v>78</v>
      </c>
      <c r="Y1985">
        <f t="shared" si="206"/>
        <v>9</v>
      </c>
      <c r="Z1985">
        <f t="shared" si="206"/>
        <v>39</v>
      </c>
      <c r="AA1985" s="15">
        <f t="shared" si="206"/>
        <v>39</v>
      </c>
      <c r="AC1985" s="13">
        <f t="shared" si="203"/>
        <v>0.99231862407383942</v>
      </c>
    </row>
    <row r="1986" spans="4:29" x14ac:dyDescent="0.35">
      <c r="D1986">
        <f t="shared" si="204"/>
        <v>1982</v>
      </c>
      <c r="E1986" s="14">
        <v>4</v>
      </c>
      <c r="F1986">
        <v>2</v>
      </c>
      <c r="G1986">
        <v>6</v>
      </c>
      <c r="H1986">
        <v>6</v>
      </c>
      <c r="I1986">
        <v>4</v>
      </c>
      <c r="J1986">
        <v>6</v>
      </c>
      <c r="K1986" s="15">
        <v>5</v>
      </c>
      <c r="M1986" s="14">
        <f t="shared" si="207"/>
        <v>12</v>
      </c>
      <c r="N1986">
        <f t="shared" si="207"/>
        <v>56</v>
      </c>
      <c r="O1986">
        <f t="shared" si="207"/>
        <v>45</v>
      </c>
      <c r="P1986">
        <f t="shared" si="205"/>
        <v>45</v>
      </c>
      <c r="Q1986">
        <f t="shared" si="205"/>
        <v>12</v>
      </c>
      <c r="R1986">
        <f t="shared" si="205"/>
        <v>45</v>
      </c>
      <c r="S1986" s="15">
        <f t="shared" si="205"/>
        <v>30</v>
      </c>
      <c r="U1986" s="14">
        <f t="shared" si="208"/>
        <v>9</v>
      </c>
      <c r="V1986">
        <f t="shared" si="208"/>
        <v>78</v>
      </c>
      <c r="W1986">
        <f t="shared" si="208"/>
        <v>71</v>
      </c>
      <c r="X1986">
        <f t="shared" si="206"/>
        <v>71</v>
      </c>
      <c r="Y1986">
        <f t="shared" si="206"/>
        <v>9</v>
      </c>
      <c r="Z1986">
        <f t="shared" si="206"/>
        <v>71</v>
      </c>
      <c r="AA1986" s="15">
        <f t="shared" si="206"/>
        <v>39</v>
      </c>
      <c r="AC1986" s="13">
        <f t="shared" si="203"/>
        <v>0.98935807693367595</v>
      </c>
    </row>
    <row r="1987" spans="4:29" x14ac:dyDescent="0.35">
      <c r="D1987">
        <f t="shared" si="204"/>
        <v>1983</v>
      </c>
      <c r="E1987" s="14">
        <v>6</v>
      </c>
      <c r="F1987">
        <v>3</v>
      </c>
      <c r="G1987">
        <v>7</v>
      </c>
      <c r="H1987">
        <v>3</v>
      </c>
      <c r="I1987">
        <v>5</v>
      </c>
      <c r="J1987">
        <v>4</v>
      </c>
      <c r="K1987" s="15">
        <v>2</v>
      </c>
      <c r="M1987" s="14">
        <f t="shared" si="207"/>
        <v>45</v>
      </c>
      <c r="N1987">
        <f t="shared" si="207"/>
        <v>23</v>
      </c>
      <c r="O1987">
        <f t="shared" si="207"/>
        <v>29</v>
      </c>
      <c r="P1987">
        <f t="shared" si="205"/>
        <v>23</v>
      </c>
      <c r="Q1987">
        <f t="shared" si="205"/>
        <v>30</v>
      </c>
      <c r="R1987">
        <f t="shared" si="205"/>
        <v>12</v>
      </c>
      <c r="S1987" s="15">
        <f t="shared" si="205"/>
        <v>56</v>
      </c>
      <c r="U1987" s="14">
        <f t="shared" si="208"/>
        <v>71</v>
      </c>
      <c r="V1987">
        <f t="shared" si="208"/>
        <v>39</v>
      </c>
      <c r="W1987">
        <f t="shared" si="208"/>
        <v>41</v>
      </c>
      <c r="X1987">
        <f t="shared" si="206"/>
        <v>39</v>
      </c>
      <c r="Y1987">
        <f t="shared" si="206"/>
        <v>39</v>
      </c>
      <c r="Z1987">
        <f t="shared" si="206"/>
        <v>9</v>
      </c>
      <c r="AA1987" s="15">
        <f t="shared" si="206"/>
        <v>78</v>
      </c>
      <c r="AC1987" s="13">
        <f t="shared" si="203"/>
        <v>0.96896293074172468</v>
      </c>
    </row>
    <row r="1988" spans="4:29" x14ac:dyDescent="0.35">
      <c r="D1988">
        <f t="shared" si="204"/>
        <v>1984</v>
      </c>
      <c r="E1988" s="14">
        <v>6</v>
      </c>
      <c r="F1988">
        <v>4</v>
      </c>
      <c r="G1988">
        <v>5</v>
      </c>
      <c r="H1988">
        <v>4</v>
      </c>
      <c r="I1988">
        <v>4</v>
      </c>
      <c r="J1988">
        <v>1</v>
      </c>
      <c r="K1988" s="15">
        <v>7</v>
      </c>
      <c r="M1988" s="14">
        <f t="shared" si="207"/>
        <v>45</v>
      </c>
      <c r="N1988">
        <f t="shared" si="207"/>
        <v>12</v>
      </c>
      <c r="O1988">
        <f t="shared" si="207"/>
        <v>30</v>
      </c>
      <c r="P1988">
        <f t="shared" si="205"/>
        <v>12</v>
      </c>
      <c r="Q1988">
        <f t="shared" si="205"/>
        <v>12</v>
      </c>
      <c r="R1988">
        <f t="shared" si="205"/>
        <v>34</v>
      </c>
      <c r="S1988" s="15">
        <f t="shared" si="205"/>
        <v>29</v>
      </c>
      <c r="U1988" s="14">
        <f t="shared" si="208"/>
        <v>71</v>
      </c>
      <c r="V1988">
        <f t="shared" si="208"/>
        <v>9</v>
      </c>
      <c r="W1988">
        <f t="shared" si="208"/>
        <v>39</v>
      </c>
      <c r="X1988">
        <f t="shared" si="206"/>
        <v>9</v>
      </c>
      <c r="Y1988">
        <f t="shared" si="206"/>
        <v>9</v>
      </c>
      <c r="Z1988">
        <f t="shared" si="206"/>
        <v>46</v>
      </c>
      <c r="AA1988" s="15">
        <f t="shared" si="206"/>
        <v>41</v>
      </c>
      <c r="AC1988" s="13">
        <f t="shared" si="203"/>
        <v>0.99699252603067701</v>
      </c>
    </row>
    <row r="1989" spans="4:29" x14ac:dyDescent="0.35">
      <c r="D1989">
        <f t="shared" si="204"/>
        <v>1985</v>
      </c>
      <c r="E1989" s="14">
        <v>1</v>
      </c>
      <c r="F1989">
        <v>3</v>
      </c>
      <c r="G1989">
        <v>5</v>
      </c>
      <c r="H1989">
        <v>5</v>
      </c>
      <c r="I1989">
        <v>3</v>
      </c>
      <c r="J1989">
        <v>5</v>
      </c>
      <c r="K1989" s="15">
        <v>4</v>
      </c>
      <c r="M1989" s="14">
        <f t="shared" si="207"/>
        <v>34</v>
      </c>
      <c r="N1989">
        <f t="shared" si="207"/>
        <v>23</v>
      </c>
      <c r="O1989">
        <f t="shared" si="207"/>
        <v>30</v>
      </c>
      <c r="P1989">
        <f t="shared" si="205"/>
        <v>30</v>
      </c>
      <c r="Q1989">
        <f t="shared" si="205"/>
        <v>23</v>
      </c>
      <c r="R1989">
        <f t="shared" si="205"/>
        <v>30</v>
      </c>
      <c r="S1989" s="15">
        <f t="shared" si="205"/>
        <v>12</v>
      </c>
      <c r="U1989" s="14">
        <f t="shared" si="208"/>
        <v>46</v>
      </c>
      <c r="V1989">
        <f t="shared" si="208"/>
        <v>39</v>
      </c>
      <c r="W1989">
        <f t="shared" si="208"/>
        <v>39</v>
      </c>
      <c r="X1989">
        <f t="shared" si="206"/>
        <v>39</v>
      </c>
      <c r="Y1989">
        <f t="shared" si="206"/>
        <v>39</v>
      </c>
      <c r="Z1989">
        <f t="shared" si="206"/>
        <v>39</v>
      </c>
      <c r="AA1989" s="15">
        <f t="shared" si="206"/>
        <v>9</v>
      </c>
      <c r="AC1989" s="13">
        <f t="shared" si="203"/>
        <v>0.89204025976971513</v>
      </c>
    </row>
    <row r="1990" spans="4:29" x14ac:dyDescent="0.35">
      <c r="D1990">
        <f t="shared" si="204"/>
        <v>1986</v>
      </c>
      <c r="E1990" s="14">
        <v>1</v>
      </c>
      <c r="F1990">
        <v>5</v>
      </c>
      <c r="G1990">
        <v>4</v>
      </c>
      <c r="H1990">
        <v>1</v>
      </c>
      <c r="I1990">
        <v>1</v>
      </c>
      <c r="J1990">
        <v>3</v>
      </c>
      <c r="K1990" s="15">
        <v>7</v>
      </c>
      <c r="M1990" s="14">
        <f t="shared" si="207"/>
        <v>34</v>
      </c>
      <c r="N1990">
        <f t="shared" si="207"/>
        <v>30</v>
      </c>
      <c r="O1990">
        <f t="shared" si="207"/>
        <v>12</v>
      </c>
      <c r="P1990">
        <f t="shared" si="205"/>
        <v>34</v>
      </c>
      <c r="Q1990">
        <f t="shared" si="205"/>
        <v>34</v>
      </c>
      <c r="R1990">
        <f t="shared" si="205"/>
        <v>23</v>
      </c>
      <c r="S1990" s="15">
        <f t="shared" si="205"/>
        <v>29</v>
      </c>
      <c r="U1990" s="14">
        <f t="shared" si="208"/>
        <v>46</v>
      </c>
      <c r="V1990">
        <f t="shared" si="208"/>
        <v>39</v>
      </c>
      <c r="W1990">
        <f t="shared" si="208"/>
        <v>9</v>
      </c>
      <c r="X1990">
        <f t="shared" si="206"/>
        <v>46</v>
      </c>
      <c r="Y1990">
        <f t="shared" si="206"/>
        <v>46</v>
      </c>
      <c r="Z1990">
        <f t="shared" si="206"/>
        <v>39</v>
      </c>
      <c r="AA1990" s="15">
        <f t="shared" si="206"/>
        <v>41</v>
      </c>
      <c r="AC1990" s="13">
        <f t="shared" ref="AC1990:AC2004" si="209">CORREL(M1990:S1990,U1990:AA1990)</f>
        <v>0.9479931932166632</v>
      </c>
    </row>
    <row r="1991" spans="4:29" x14ac:dyDescent="0.35">
      <c r="D1991">
        <f t="shared" ref="D1991:D2004" si="210">D1990+1</f>
        <v>1987</v>
      </c>
      <c r="E1991" s="14">
        <v>3</v>
      </c>
      <c r="F1991">
        <v>3</v>
      </c>
      <c r="G1991">
        <v>4</v>
      </c>
      <c r="H1991">
        <v>1</v>
      </c>
      <c r="I1991">
        <v>3</v>
      </c>
      <c r="J1991">
        <v>2</v>
      </c>
      <c r="K1991" s="15">
        <v>5</v>
      </c>
      <c r="M1991" s="14">
        <f t="shared" si="207"/>
        <v>23</v>
      </c>
      <c r="N1991">
        <f t="shared" si="207"/>
        <v>23</v>
      </c>
      <c r="O1991">
        <f t="shared" si="207"/>
        <v>12</v>
      </c>
      <c r="P1991">
        <f t="shared" si="207"/>
        <v>34</v>
      </c>
      <c r="Q1991">
        <f t="shared" si="207"/>
        <v>23</v>
      </c>
      <c r="R1991">
        <f t="shared" si="207"/>
        <v>56</v>
      </c>
      <c r="S1991" s="15">
        <f t="shared" si="207"/>
        <v>30</v>
      </c>
      <c r="U1991" s="14">
        <f t="shared" si="208"/>
        <v>39</v>
      </c>
      <c r="V1991">
        <f t="shared" si="208"/>
        <v>39</v>
      </c>
      <c r="W1991">
        <f t="shared" si="208"/>
        <v>9</v>
      </c>
      <c r="X1991">
        <f t="shared" si="208"/>
        <v>46</v>
      </c>
      <c r="Y1991">
        <f t="shared" si="208"/>
        <v>39</v>
      </c>
      <c r="Z1991">
        <f t="shared" si="208"/>
        <v>78</v>
      </c>
      <c r="AA1991" s="15">
        <f t="shared" si="208"/>
        <v>39</v>
      </c>
      <c r="AC1991" s="13">
        <f t="shared" si="209"/>
        <v>0.95739155719686353</v>
      </c>
    </row>
    <row r="1992" spans="4:29" x14ac:dyDescent="0.35">
      <c r="D1992">
        <f t="shared" si="210"/>
        <v>1988</v>
      </c>
      <c r="E1992" s="14">
        <v>6</v>
      </c>
      <c r="F1992">
        <v>2</v>
      </c>
      <c r="G1992">
        <v>7</v>
      </c>
      <c r="H1992">
        <v>6</v>
      </c>
      <c r="I1992">
        <v>4</v>
      </c>
      <c r="J1992">
        <v>4</v>
      </c>
      <c r="K1992" s="15">
        <v>4</v>
      </c>
      <c r="M1992" s="14">
        <f t="shared" ref="M1992:S2006" si="211">INDEX($A$5:$A$11,E1992)</f>
        <v>45</v>
      </c>
      <c r="N1992">
        <f t="shared" si="211"/>
        <v>56</v>
      </c>
      <c r="O1992">
        <f t="shared" si="211"/>
        <v>29</v>
      </c>
      <c r="P1992">
        <f t="shared" si="211"/>
        <v>45</v>
      </c>
      <c r="Q1992">
        <f t="shared" si="211"/>
        <v>12</v>
      </c>
      <c r="R1992">
        <f t="shared" si="211"/>
        <v>12</v>
      </c>
      <c r="S1992" s="15">
        <f t="shared" si="211"/>
        <v>12</v>
      </c>
      <c r="U1992" s="14">
        <f t="shared" ref="U1992:AA2006" si="212">INDEX($B$5:$B$11,E1992)</f>
        <v>71</v>
      </c>
      <c r="V1992">
        <f t="shared" si="212"/>
        <v>78</v>
      </c>
      <c r="W1992">
        <f t="shared" si="212"/>
        <v>41</v>
      </c>
      <c r="X1992">
        <f t="shared" si="212"/>
        <v>71</v>
      </c>
      <c r="Y1992">
        <f t="shared" si="212"/>
        <v>9</v>
      </c>
      <c r="Z1992">
        <f t="shared" si="212"/>
        <v>9</v>
      </c>
      <c r="AA1992" s="15">
        <f t="shared" si="212"/>
        <v>9</v>
      </c>
      <c r="AC1992" s="13">
        <f t="shared" si="209"/>
        <v>0.9918902145767502</v>
      </c>
    </row>
    <row r="1993" spans="4:29" x14ac:dyDescent="0.35">
      <c r="D1993">
        <f t="shared" si="210"/>
        <v>1989</v>
      </c>
      <c r="E1993" s="14">
        <v>3</v>
      </c>
      <c r="F1993">
        <v>6</v>
      </c>
      <c r="G1993">
        <v>5</v>
      </c>
      <c r="H1993">
        <v>2</v>
      </c>
      <c r="I1993">
        <v>2</v>
      </c>
      <c r="J1993">
        <v>6</v>
      </c>
      <c r="K1993" s="15">
        <v>2</v>
      </c>
      <c r="M1993" s="14">
        <f t="shared" si="211"/>
        <v>23</v>
      </c>
      <c r="N1993">
        <f t="shared" si="211"/>
        <v>45</v>
      </c>
      <c r="O1993">
        <f t="shared" si="211"/>
        <v>30</v>
      </c>
      <c r="P1993">
        <f t="shared" si="211"/>
        <v>56</v>
      </c>
      <c r="Q1993">
        <f t="shared" si="211"/>
        <v>56</v>
      </c>
      <c r="R1993">
        <f t="shared" si="211"/>
        <v>45</v>
      </c>
      <c r="S1993" s="15">
        <f t="shared" si="211"/>
        <v>56</v>
      </c>
      <c r="U1993" s="14">
        <f t="shared" si="212"/>
        <v>39</v>
      </c>
      <c r="V1993">
        <f t="shared" si="212"/>
        <v>71</v>
      </c>
      <c r="W1993">
        <f t="shared" si="212"/>
        <v>39</v>
      </c>
      <c r="X1993">
        <f t="shared" si="212"/>
        <v>78</v>
      </c>
      <c r="Y1993">
        <f t="shared" si="212"/>
        <v>78</v>
      </c>
      <c r="Z1993">
        <f t="shared" si="212"/>
        <v>71</v>
      </c>
      <c r="AA1993" s="15">
        <f t="shared" si="212"/>
        <v>78</v>
      </c>
      <c r="AC1993" s="13">
        <f t="shared" si="209"/>
        <v>0.96747491644501626</v>
      </c>
    </row>
    <row r="1994" spans="4:29" x14ac:dyDescent="0.35">
      <c r="D1994">
        <f t="shared" si="210"/>
        <v>1990</v>
      </c>
      <c r="E1994" s="14">
        <v>4</v>
      </c>
      <c r="F1994">
        <v>2</v>
      </c>
      <c r="G1994">
        <v>4</v>
      </c>
      <c r="H1994">
        <v>3</v>
      </c>
      <c r="I1994">
        <v>5</v>
      </c>
      <c r="J1994">
        <v>1</v>
      </c>
      <c r="K1994" s="15">
        <v>2</v>
      </c>
      <c r="M1994" s="14">
        <f t="shared" si="211"/>
        <v>12</v>
      </c>
      <c r="N1994">
        <f t="shared" si="211"/>
        <v>56</v>
      </c>
      <c r="O1994">
        <f t="shared" si="211"/>
        <v>12</v>
      </c>
      <c r="P1994">
        <f t="shared" si="211"/>
        <v>23</v>
      </c>
      <c r="Q1994">
        <f t="shared" si="211"/>
        <v>30</v>
      </c>
      <c r="R1994">
        <f t="shared" si="211"/>
        <v>34</v>
      </c>
      <c r="S1994" s="15">
        <f t="shared" si="211"/>
        <v>56</v>
      </c>
      <c r="U1994" s="14">
        <f t="shared" si="212"/>
        <v>9</v>
      </c>
      <c r="V1994">
        <f t="shared" si="212"/>
        <v>78</v>
      </c>
      <c r="W1994">
        <f t="shared" si="212"/>
        <v>9</v>
      </c>
      <c r="X1994">
        <f t="shared" si="212"/>
        <v>39</v>
      </c>
      <c r="Y1994">
        <f t="shared" si="212"/>
        <v>39</v>
      </c>
      <c r="Z1994">
        <f t="shared" si="212"/>
        <v>46</v>
      </c>
      <c r="AA1994" s="15">
        <f t="shared" si="212"/>
        <v>78</v>
      </c>
      <c r="AC1994" s="13">
        <f t="shared" si="209"/>
        <v>0.98694688330003655</v>
      </c>
    </row>
    <row r="1995" spans="4:29" x14ac:dyDescent="0.35">
      <c r="D1995">
        <f t="shared" si="210"/>
        <v>1991</v>
      </c>
      <c r="E1995" s="14">
        <v>1</v>
      </c>
      <c r="F1995">
        <v>2</v>
      </c>
      <c r="G1995">
        <v>5</v>
      </c>
      <c r="H1995">
        <v>6</v>
      </c>
      <c r="I1995">
        <v>7</v>
      </c>
      <c r="J1995">
        <v>4</v>
      </c>
      <c r="K1995" s="15">
        <v>5</v>
      </c>
      <c r="M1995" s="14">
        <f t="shared" si="211"/>
        <v>34</v>
      </c>
      <c r="N1995">
        <f t="shared" si="211"/>
        <v>56</v>
      </c>
      <c r="O1995">
        <f t="shared" si="211"/>
        <v>30</v>
      </c>
      <c r="P1995">
        <f t="shared" si="211"/>
        <v>45</v>
      </c>
      <c r="Q1995">
        <f t="shared" si="211"/>
        <v>29</v>
      </c>
      <c r="R1995">
        <f t="shared" si="211"/>
        <v>12</v>
      </c>
      <c r="S1995" s="15">
        <f t="shared" si="211"/>
        <v>30</v>
      </c>
      <c r="U1995" s="14">
        <f t="shared" si="212"/>
        <v>46</v>
      </c>
      <c r="V1995">
        <f t="shared" si="212"/>
        <v>78</v>
      </c>
      <c r="W1995">
        <f t="shared" si="212"/>
        <v>39</v>
      </c>
      <c r="X1995">
        <f t="shared" si="212"/>
        <v>71</v>
      </c>
      <c r="Y1995">
        <f t="shared" si="212"/>
        <v>41</v>
      </c>
      <c r="Z1995">
        <f t="shared" si="212"/>
        <v>9</v>
      </c>
      <c r="AA1995" s="15">
        <f t="shared" si="212"/>
        <v>39</v>
      </c>
      <c r="AC1995" s="13">
        <f t="shared" si="209"/>
        <v>0.9881609722049397</v>
      </c>
    </row>
    <row r="1996" spans="4:29" x14ac:dyDescent="0.35">
      <c r="D1996">
        <f t="shared" si="210"/>
        <v>1992</v>
      </c>
      <c r="E1996" s="14">
        <v>5</v>
      </c>
      <c r="F1996">
        <v>4</v>
      </c>
      <c r="G1996">
        <v>2</v>
      </c>
      <c r="H1996">
        <v>7</v>
      </c>
      <c r="I1996">
        <v>1</v>
      </c>
      <c r="J1996">
        <v>5</v>
      </c>
      <c r="K1996" s="15">
        <v>7</v>
      </c>
      <c r="M1996" s="14">
        <f t="shared" si="211"/>
        <v>30</v>
      </c>
      <c r="N1996">
        <f t="shared" si="211"/>
        <v>12</v>
      </c>
      <c r="O1996">
        <f t="shared" si="211"/>
        <v>56</v>
      </c>
      <c r="P1996">
        <f t="shared" si="211"/>
        <v>29</v>
      </c>
      <c r="Q1996">
        <f t="shared" si="211"/>
        <v>34</v>
      </c>
      <c r="R1996">
        <f t="shared" si="211"/>
        <v>30</v>
      </c>
      <c r="S1996" s="15">
        <f t="shared" si="211"/>
        <v>29</v>
      </c>
      <c r="U1996" s="14">
        <f t="shared" si="212"/>
        <v>39</v>
      </c>
      <c r="V1996">
        <f t="shared" si="212"/>
        <v>9</v>
      </c>
      <c r="W1996">
        <f t="shared" si="212"/>
        <v>78</v>
      </c>
      <c r="X1996">
        <f t="shared" si="212"/>
        <v>41</v>
      </c>
      <c r="Y1996">
        <f t="shared" si="212"/>
        <v>46</v>
      </c>
      <c r="Z1996">
        <f t="shared" si="212"/>
        <v>39</v>
      </c>
      <c r="AA1996" s="15">
        <f t="shared" si="212"/>
        <v>41</v>
      </c>
      <c r="AC1996" s="13">
        <f t="shared" si="209"/>
        <v>0.99398979657724085</v>
      </c>
    </row>
    <row r="1997" spans="4:29" x14ac:dyDescent="0.35">
      <c r="D1997">
        <f t="shared" si="210"/>
        <v>1993</v>
      </c>
      <c r="E1997" s="14">
        <v>5</v>
      </c>
      <c r="F1997">
        <v>7</v>
      </c>
      <c r="G1997">
        <v>1</v>
      </c>
      <c r="H1997">
        <v>2</v>
      </c>
      <c r="I1997">
        <v>6</v>
      </c>
      <c r="J1997">
        <v>3</v>
      </c>
      <c r="K1997" s="15">
        <v>6</v>
      </c>
      <c r="M1997" s="14">
        <f t="shared" si="211"/>
        <v>30</v>
      </c>
      <c r="N1997">
        <f t="shared" si="211"/>
        <v>29</v>
      </c>
      <c r="O1997">
        <f t="shared" si="211"/>
        <v>34</v>
      </c>
      <c r="P1997">
        <f t="shared" si="211"/>
        <v>56</v>
      </c>
      <c r="Q1997">
        <f t="shared" si="211"/>
        <v>45</v>
      </c>
      <c r="R1997">
        <f t="shared" si="211"/>
        <v>23</v>
      </c>
      <c r="S1997" s="15">
        <f t="shared" si="211"/>
        <v>45</v>
      </c>
      <c r="U1997" s="14">
        <f t="shared" si="212"/>
        <v>39</v>
      </c>
      <c r="V1997">
        <f t="shared" si="212"/>
        <v>41</v>
      </c>
      <c r="W1997">
        <f t="shared" si="212"/>
        <v>46</v>
      </c>
      <c r="X1997">
        <f t="shared" si="212"/>
        <v>78</v>
      </c>
      <c r="Y1997">
        <f t="shared" si="212"/>
        <v>71</v>
      </c>
      <c r="Z1997">
        <f t="shared" si="212"/>
        <v>39</v>
      </c>
      <c r="AA1997" s="15">
        <f t="shared" si="212"/>
        <v>71</v>
      </c>
      <c r="AC1997" s="13">
        <f t="shared" si="209"/>
        <v>0.96189300371852338</v>
      </c>
    </row>
    <row r="1998" spans="4:29" x14ac:dyDescent="0.35">
      <c r="D1998">
        <f t="shared" si="210"/>
        <v>1994</v>
      </c>
      <c r="E1998" s="14">
        <v>3</v>
      </c>
      <c r="F1998">
        <v>5</v>
      </c>
      <c r="G1998">
        <v>6</v>
      </c>
      <c r="H1998">
        <v>5</v>
      </c>
      <c r="I1998">
        <v>6</v>
      </c>
      <c r="J1998">
        <v>1</v>
      </c>
      <c r="K1998" s="15">
        <v>4</v>
      </c>
      <c r="M1998" s="14">
        <f t="shared" si="211"/>
        <v>23</v>
      </c>
      <c r="N1998">
        <f t="shared" si="211"/>
        <v>30</v>
      </c>
      <c r="O1998">
        <f t="shared" si="211"/>
        <v>45</v>
      </c>
      <c r="P1998">
        <f t="shared" si="211"/>
        <v>30</v>
      </c>
      <c r="Q1998">
        <f t="shared" si="211"/>
        <v>45</v>
      </c>
      <c r="R1998">
        <f t="shared" si="211"/>
        <v>34</v>
      </c>
      <c r="S1998" s="15">
        <f t="shared" si="211"/>
        <v>12</v>
      </c>
      <c r="U1998" s="14">
        <f t="shared" si="212"/>
        <v>39</v>
      </c>
      <c r="V1998">
        <f t="shared" si="212"/>
        <v>39</v>
      </c>
      <c r="W1998">
        <f t="shared" si="212"/>
        <v>71</v>
      </c>
      <c r="X1998">
        <f t="shared" si="212"/>
        <v>39</v>
      </c>
      <c r="Y1998">
        <f t="shared" si="212"/>
        <v>71</v>
      </c>
      <c r="Z1998">
        <f t="shared" si="212"/>
        <v>46</v>
      </c>
      <c r="AA1998" s="15">
        <f t="shared" si="212"/>
        <v>9</v>
      </c>
      <c r="AC1998" s="13">
        <f t="shared" si="209"/>
        <v>0.97679572312387708</v>
      </c>
    </row>
    <row r="1999" spans="4:29" x14ac:dyDescent="0.35">
      <c r="D1999">
        <f t="shared" si="210"/>
        <v>1995</v>
      </c>
      <c r="E1999" s="14">
        <v>3</v>
      </c>
      <c r="F1999">
        <v>5</v>
      </c>
      <c r="G1999">
        <v>4</v>
      </c>
      <c r="H1999">
        <v>6</v>
      </c>
      <c r="I1999">
        <v>3</v>
      </c>
      <c r="J1999">
        <v>4</v>
      </c>
      <c r="K1999" s="15">
        <v>4</v>
      </c>
      <c r="M1999" s="14">
        <f t="shared" si="211"/>
        <v>23</v>
      </c>
      <c r="N1999">
        <f t="shared" si="211"/>
        <v>30</v>
      </c>
      <c r="O1999">
        <f t="shared" si="211"/>
        <v>12</v>
      </c>
      <c r="P1999">
        <f t="shared" si="211"/>
        <v>45</v>
      </c>
      <c r="Q1999">
        <f t="shared" si="211"/>
        <v>23</v>
      </c>
      <c r="R1999">
        <f t="shared" si="211"/>
        <v>12</v>
      </c>
      <c r="S1999" s="15">
        <f t="shared" si="211"/>
        <v>12</v>
      </c>
      <c r="U1999" s="14">
        <f t="shared" si="212"/>
        <v>39</v>
      </c>
      <c r="V1999">
        <f t="shared" si="212"/>
        <v>39</v>
      </c>
      <c r="W1999">
        <f t="shared" si="212"/>
        <v>9</v>
      </c>
      <c r="X1999">
        <f t="shared" si="212"/>
        <v>71</v>
      </c>
      <c r="Y1999">
        <f t="shared" si="212"/>
        <v>39</v>
      </c>
      <c r="Z1999">
        <f t="shared" si="212"/>
        <v>9</v>
      </c>
      <c r="AA1999" s="15">
        <f t="shared" si="212"/>
        <v>9</v>
      </c>
      <c r="AC1999" s="13">
        <f t="shared" si="209"/>
        <v>0.97550782975319317</v>
      </c>
    </row>
    <row r="2000" spans="4:29" x14ac:dyDescent="0.35">
      <c r="D2000">
        <f t="shared" si="210"/>
        <v>1996</v>
      </c>
      <c r="E2000" s="14">
        <v>7</v>
      </c>
      <c r="F2000">
        <v>3</v>
      </c>
      <c r="G2000">
        <v>7</v>
      </c>
      <c r="H2000">
        <v>3</v>
      </c>
      <c r="I2000">
        <v>4</v>
      </c>
      <c r="J2000">
        <v>2</v>
      </c>
      <c r="K2000" s="15">
        <v>3</v>
      </c>
      <c r="M2000" s="14">
        <f t="shared" si="211"/>
        <v>29</v>
      </c>
      <c r="N2000">
        <f t="shared" si="211"/>
        <v>23</v>
      </c>
      <c r="O2000">
        <f t="shared" si="211"/>
        <v>29</v>
      </c>
      <c r="P2000">
        <f t="shared" si="211"/>
        <v>23</v>
      </c>
      <c r="Q2000">
        <f t="shared" si="211"/>
        <v>12</v>
      </c>
      <c r="R2000">
        <f t="shared" si="211"/>
        <v>56</v>
      </c>
      <c r="S2000" s="15">
        <f t="shared" si="211"/>
        <v>23</v>
      </c>
      <c r="U2000" s="14">
        <f t="shared" si="212"/>
        <v>41</v>
      </c>
      <c r="V2000">
        <f t="shared" si="212"/>
        <v>39</v>
      </c>
      <c r="W2000">
        <f t="shared" si="212"/>
        <v>41</v>
      </c>
      <c r="X2000">
        <f t="shared" si="212"/>
        <v>39</v>
      </c>
      <c r="Y2000">
        <f t="shared" si="212"/>
        <v>9</v>
      </c>
      <c r="Z2000">
        <f t="shared" si="212"/>
        <v>78</v>
      </c>
      <c r="AA2000" s="15">
        <f t="shared" si="212"/>
        <v>39</v>
      </c>
      <c r="AC2000" s="13">
        <f t="shared" si="209"/>
        <v>0.96277371675179702</v>
      </c>
    </row>
    <row r="2001" spans="4:29" x14ac:dyDescent="0.35">
      <c r="D2001">
        <f t="shared" si="210"/>
        <v>1997</v>
      </c>
      <c r="E2001" s="14">
        <v>6</v>
      </c>
      <c r="F2001">
        <v>5</v>
      </c>
      <c r="G2001">
        <v>2</v>
      </c>
      <c r="H2001">
        <v>4</v>
      </c>
      <c r="I2001">
        <v>6</v>
      </c>
      <c r="J2001">
        <v>1</v>
      </c>
      <c r="K2001" s="15">
        <v>2</v>
      </c>
      <c r="M2001" s="14">
        <f t="shared" si="211"/>
        <v>45</v>
      </c>
      <c r="N2001">
        <f t="shared" si="211"/>
        <v>30</v>
      </c>
      <c r="O2001">
        <f t="shared" si="211"/>
        <v>56</v>
      </c>
      <c r="P2001">
        <f t="shared" si="211"/>
        <v>12</v>
      </c>
      <c r="Q2001">
        <f t="shared" si="211"/>
        <v>45</v>
      </c>
      <c r="R2001">
        <f t="shared" si="211"/>
        <v>34</v>
      </c>
      <c r="S2001" s="15">
        <f t="shared" si="211"/>
        <v>56</v>
      </c>
      <c r="U2001" s="14">
        <f t="shared" si="212"/>
        <v>71</v>
      </c>
      <c r="V2001">
        <f t="shared" si="212"/>
        <v>39</v>
      </c>
      <c r="W2001">
        <f t="shared" si="212"/>
        <v>78</v>
      </c>
      <c r="X2001">
        <f t="shared" si="212"/>
        <v>9</v>
      </c>
      <c r="Y2001">
        <f t="shared" si="212"/>
        <v>71</v>
      </c>
      <c r="Z2001">
        <f t="shared" si="212"/>
        <v>46</v>
      </c>
      <c r="AA2001" s="15">
        <f t="shared" si="212"/>
        <v>78</v>
      </c>
      <c r="AC2001" s="13">
        <f t="shared" si="209"/>
        <v>0.98395226878976616</v>
      </c>
    </row>
    <row r="2002" spans="4:29" x14ac:dyDescent="0.35">
      <c r="D2002">
        <f t="shared" si="210"/>
        <v>1998</v>
      </c>
      <c r="E2002" s="14">
        <v>6</v>
      </c>
      <c r="F2002">
        <v>2</v>
      </c>
      <c r="G2002">
        <v>3</v>
      </c>
      <c r="H2002">
        <v>6</v>
      </c>
      <c r="I2002">
        <v>3</v>
      </c>
      <c r="J2002">
        <v>1</v>
      </c>
      <c r="K2002" s="15">
        <v>5</v>
      </c>
      <c r="M2002" s="14">
        <f t="shared" si="211"/>
        <v>45</v>
      </c>
      <c r="N2002">
        <f t="shared" si="211"/>
        <v>56</v>
      </c>
      <c r="O2002">
        <f t="shared" si="211"/>
        <v>23</v>
      </c>
      <c r="P2002">
        <f t="shared" si="211"/>
        <v>45</v>
      </c>
      <c r="Q2002">
        <f t="shared" si="211"/>
        <v>23</v>
      </c>
      <c r="R2002">
        <f t="shared" si="211"/>
        <v>34</v>
      </c>
      <c r="S2002" s="15">
        <f t="shared" si="211"/>
        <v>30</v>
      </c>
      <c r="U2002" s="14">
        <f t="shared" si="212"/>
        <v>71</v>
      </c>
      <c r="V2002">
        <f t="shared" si="212"/>
        <v>78</v>
      </c>
      <c r="W2002">
        <f t="shared" si="212"/>
        <v>39</v>
      </c>
      <c r="X2002">
        <f t="shared" si="212"/>
        <v>71</v>
      </c>
      <c r="Y2002">
        <f t="shared" si="212"/>
        <v>39</v>
      </c>
      <c r="Z2002">
        <f t="shared" si="212"/>
        <v>46</v>
      </c>
      <c r="AA2002" s="15">
        <f t="shared" si="212"/>
        <v>39</v>
      </c>
      <c r="AC2002" s="13">
        <f t="shared" si="209"/>
        <v>0.96098928355518476</v>
      </c>
    </row>
    <row r="2003" spans="4:29" x14ac:dyDescent="0.35">
      <c r="D2003">
        <f t="shared" si="210"/>
        <v>1999</v>
      </c>
      <c r="E2003" s="14">
        <v>3</v>
      </c>
      <c r="F2003">
        <v>7</v>
      </c>
      <c r="G2003">
        <v>3</v>
      </c>
      <c r="H2003">
        <v>1</v>
      </c>
      <c r="I2003">
        <v>7</v>
      </c>
      <c r="J2003">
        <v>3</v>
      </c>
      <c r="K2003" s="15">
        <v>7</v>
      </c>
      <c r="M2003" s="14">
        <f t="shared" si="211"/>
        <v>23</v>
      </c>
      <c r="N2003">
        <f t="shared" si="211"/>
        <v>29</v>
      </c>
      <c r="O2003">
        <f t="shared" si="211"/>
        <v>23</v>
      </c>
      <c r="P2003">
        <f t="shared" si="211"/>
        <v>34</v>
      </c>
      <c r="Q2003">
        <f t="shared" si="211"/>
        <v>29</v>
      </c>
      <c r="R2003">
        <f t="shared" si="211"/>
        <v>23</v>
      </c>
      <c r="S2003" s="15">
        <f t="shared" si="211"/>
        <v>29</v>
      </c>
      <c r="U2003" s="14">
        <f t="shared" si="212"/>
        <v>39</v>
      </c>
      <c r="V2003">
        <f t="shared" si="212"/>
        <v>41</v>
      </c>
      <c r="W2003">
        <f t="shared" si="212"/>
        <v>39</v>
      </c>
      <c r="X2003">
        <f t="shared" si="212"/>
        <v>46</v>
      </c>
      <c r="Y2003">
        <f t="shared" si="212"/>
        <v>41</v>
      </c>
      <c r="Z2003">
        <f t="shared" si="212"/>
        <v>39</v>
      </c>
      <c r="AA2003" s="15">
        <f t="shared" si="212"/>
        <v>41</v>
      </c>
      <c r="AC2003" s="13">
        <f t="shared" si="209"/>
        <v>0.93371213352288573</v>
      </c>
    </row>
    <row r="2004" spans="4:29" x14ac:dyDescent="0.35">
      <c r="D2004">
        <f t="shared" si="210"/>
        <v>2000</v>
      </c>
      <c r="E2004" s="18">
        <v>3</v>
      </c>
      <c r="F2004" s="24">
        <v>3</v>
      </c>
      <c r="G2004" s="24">
        <v>3</v>
      </c>
      <c r="H2004" s="24">
        <v>3</v>
      </c>
      <c r="I2004" s="24">
        <v>7</v>
      </c>
      <c r="J2004" s="24">
        <v>4</v>
      </c>
      <c r="K2004" s="19">
        <v>4</v>
      </c>
      <c r="M2004" s="18">
        <f t="shared" si="211"/>
        <v>23</v>
      </c>
      <c r="N2004" s="24">
        <f t="shared" si="211"/>
        <v>23</v>
      </c>
      <c r="O2004" s="24">
        <f t="shared" si="211"/>
        <v>23</v>
      </c>
      <c r="P2004" s="24">
        <f t="shared" si="211"/>
        <v>23</v>
      </c>
      <c r="Q2004" s="24">
        <f t="shared" si="211"/>
        <v>29</v>
      </c>
      <c r="R2004" s="24">
        <f t="shared" si="211"/>
        <v>12</v>
      </c>
      <c r="S2004" s="19">
        <f t="shared" si="211"/>
        <v>12</v>
      </c>
      <c r="U2004" s="18">
        <f t="shared" si="212"/>
        <v>39</v>
      </c>
      <c r="V2004" s="24">
        <f t="shared" si="212"/>
        <v>39</v>
      </c>
      <c r="W2004" s="24">
        <f t="shared" si="212"/>
        <v>39</v>
      </c>
      <c r="X2004" s="24">
        <f t="shared" si="212"/>
        <v>39</v>
      </c>
      <c r="Y2004" s="24">
        <f t="shared" si="212"/>
        <v>41</v>
      </c>
      <c r="Z2004" s="24">
        <f t="shared" si="212"/>
        <v>9</v>
      </c>
      <c r="AA2004" s="19">
        <f t="shared" si="212"/>
        <v>9</v>
      </c>
      <c r="AC2004" s="17">
        <f t="shared" si="209"/>
        <v>0.95430974818551761</v>
      </c>
    </row>
  </sheetData>
  <mergeCells count="3">
    <mergeCell ref="E3:K3"/>
    <mergeCell ref="M3:S3"/>
    <mergeCell ref="U3:AA3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39963-EAF7-403A-B41D-413DE7266158}">
  <sheetPr codeName="Sheet404"/>
  <dimension ref="A1:AB96"/>
  <sheetViews>
    <sheetView workbookViewId="0"/>
  </sheetViews>
  <sheetFormatPr defaultRowHeight="14.5" x14ac:dyDescent="0.35"/>
  <sheetData>
    <row r="1" spans="1:28" x14ac:dyDescent="0.35">
      <c r="A1" s="1" t="s">
        <v>31</v>
      </c>
    </row>
    <row r="3" spans="1:28" x14ac:dyDescent="0.35">
      <c r="A3" s="28" t="s">
        <v>32</v>
      </c>
      <c r="B3" s="28" t="s">
        <v>33</v>
      </c>
      <c r="D3" t="s">
        <v>1</v>
      </c>
      <c r="R3" t="s">
        <v>2</v>
      </c>
      <c r="X3" t="s">
        <v>1</v>
      </c>
    </row>
    <row r="4" spans="1:28" ht="15" thickBot="1" x14ac:dyDescent="0.4">
      <c r="A4" s="4">
        <v>5</v>
      </c>
      <c r="B4" s="29">
        <v>80</v>
      </c>
    </row>
    <row r="5" spans="1:28" ht="15" thickTop="1" x14ac:dyDescent="0.35">
      <c r="A5" s="4">
        <v>23</v>
      </c>
      <c r="B5" s="4">
        <v>78</v>
      </c>
      <c r="D5" s="8" t="s">
        <v>13</v>
      </c>
      <c r="E5" s="8" t="s">
        <v>14</v>
      </c>
      <c r="F5" s="8" t="s">
        <v>15</v>
      </c>
      <c r="G5" s="8" t="s">
        <v>16</v>
      </c>
      <c r="H5" s="8" t="s">
        <v>17</v>
      </c>
      <c r="R5" s="8" t="s">
        <v>13</v>
      </c>
      <c r="S5" s="8" t="s">
        <v>14</v>
      </c>
      <c r="T5" s="8" t="s">
        <v>15</v>
      </c>
      <c r="U5" s="8" t="s">
        <v>16</v>
      </c>
      <c r="V5" s="8" t="s">
        <v>17</v>
      </c>
      <c r="X5" s="8" t="s">
        <v>13</v>
      </c>
      <c r="Y5" s="8" t="s">
        <v>14</v>
      </c>
      <c r="Z5" s="8" t="s">
        <v>15</v>
      </c>
      <c r="AA5" s="8" t="s">
        <v>16</v>
      </c>
      <c r="AB5" s="8" t="s">
        <v>17</v>
      </c>
    </row>
    <row r="6" spans="1:28" x14ac:dyDescent="0.35">
      <c r="A6" s="4">
        <v>25</v>
      </c>
      <c r="B6" s="4">
        <v>60</v>
      </c>
      <c r="D6">
        <v>-1</v>
      </c>
      <c r="E6">
        <v>0</v>
      </c>
      <c r="F6">
        <f>E6</f>
        <v>0</v>
      </c>
      <c r="G6">
        <f>E6/E$52</f>
        <v>0</v>
      </c>
      <c r="H6">
        <f>F6/E$52</f>
        <v>0</v>
      </c>
      <c r="R6">
        <v>-1</v>
      </c>
      <c r="S6">
        <v>0</v>
      </c>
      <c r="T6">
        <f>S6</f>
        <v>0</v>
      </c>
      <c r="U6">
        <f>S6/S$88</f>
        <v>0</v>
      </c>
      <c r="V6">
        <f>T6/S$88</f>
        <v>0</v>
      </c>
      <c r="X6">
        <v>-1</v>
      </c>
      <c r="Y6">
        <v>0</v>
      </c>
      <c r="Z6">
        <f>Y6</f>
        <v>0</v>
      </c>
      <c r="AA6">
        <f>Y6/Y$48</f>
        <v>0</v>
      </c>
      <c r="AB6">
        <f>Z6/Y$48</f>
        <v>0</v>
      </c>
    </row>
    <row r="7" spans="1:28" x14ac:dyDescent="0.35">
      <c r="A7" s="4">
        <v>48</v>
      </c>
      <c r="B7" s="4">
        <v>53</v>
      </c>
      <c r="D7">
        <f>D6+0.025</f>
        <v>-0.97499999999999998</v>
      </c>
      <c r="E7">
        <v>0</v>
      </c>
      <c r="F7">
        <f>F6+E7</f>
        <v>0</v>
      </c>
      <c r="G7">
        <f t="shared" ref="G7:G51" si="0">E7/E$52</f>
        <v>0</v>
      </c>
      <c r="H7">
        <f t="shared" ref="H7:H51" si="1">F7/E$52</f>
        <v>0</v>
      </c>
      <c r="R7">
        <f>R6+0.025</f>
        <v>-0.97499999999999998</v>
      </c>
      <c r="S7">
        <v>0</v>
      </c>
      <c r="T7">
        <f>T6+S7</f>
        <v>0</v>
      </c>
      <c r="U7">
        <f t="shared" ref="U7:U70" si="2">S7/S$88</f>
        <v>0</v>
      </c>
      <c r="V7">
        <f t="shared" ref="V7:V70" si="3">T7/S$88</f>
        <v>0</v>
      </c>
      <c r="X7">
        <f>X6+0.025</f>
        <v>-0.97499999999999998</v>
      </c>
      <c r="Y7">
        <v>0</v>
      </c>
      <c r="Z7">
        <f>Z6+Y7</f>
        <v>0</v>
      </c>
      <c r="AA7">
        <f t="shared" ref="AA7:AA47" si="4">Y7/Y$48</f>
        <v>0</v>
      </c>
      <c r="AB7">
        <f t="shared" ref="AB7:AB47" si="5">Z7/Y$48</f>
        <v>0</v>
      </c>
    </row>
    <row r="8" spans="1:28" x14ac:dyDescent="0.35">
      <c r="A8" s="4">
        <v>17</v>
      </c>
      <c r="B8" s="4">
        <v>85</v>
      </c>
      <c r="D8">
        <f t="shared" ref="D8:D50" si="6">D7+0.025</f>
        <v>-0.95</v>
      </c>
      <c r="E8">
        <v>6</v>
      </c>
      <c r="F8">
        <f t="shared" ref="F8:F51" si="7">F7+E8</f>
        <v>6</v>
      </c>
      <c r="G8">
        <f t="shared" si="0"/>
        <v>5.9999999999999995E-4</v>
      </c>
      <c r="H8">
        <f t="shared" si="1"/>
        <v>5.9999999999999995E-4</v>
      </c>
      <c r="R8">
        <f t="shared" ref="R8:R71" si="8">R7+0.025</f>
        <v>-0.95</v>
      </c>
      <c r="S8">
        <v>0</v>
      </c>
      <c r="T8">
        <f t="shared" ref="T8:T71" si="9">T7+S8</f>
        <v>0</v>
      </c>
      <c r="U8">
        <f t="shared" si="2"/>
        <v>0</v>
      </c>
      <c r="V8">
        <f t="shared" si="3"/>
        <v>0</v>
      </c>
      <c r="X8">
        <f t="shared" ref="X8:X46" si="10">X7+0.025</f>
        <v>-0.95</v>
      </c>
      <c r="Y8">
        <v>1</v>
      </c>
      <c r="Z8">
        <f t="shared" ref="Z8:Z47" si="11">Z7+Y8</f>
        <v>1</v>
      </c>
      <c r="AA8">
        <f t="shared" si="4"/>
        <v>5.0000000000000001E-4</v>
      </c>
      <c r="AB8">
        <f t="shared" si="5"/>
        <v>5.0000000000000001E-4</v>
      </c>
    </row>
    <row r="9" spans="1:28" x14ac:dyDescent="0.35">
      <c r="A9" s="4">
        <v>8</v>
      </c>
      <c r="B9" s="4">
        <v>84</v>
      </c>
      <c r="D9">
        <f t="shared" si="6"/>
        <v>-0.92499999999999993</v>
      </c>
      <c r="E9">
        <v>29</v>
      </c>
      <c r="F9">
        <f t="shared" si="7"/>
        <v>35</v>
      </c>
      <c r="G9">
        <f t="shared" si="0"/>
        <v>2.8999999999999998E-3</v>
      </c>
      <c r="H9">
        <f t="shared" si="1"/>
        <v>3.5000000000000001E-3</v>
      </c>
      <c r="R9">
        <f t="shared" si="8"/>
        <v>-0.92499999999999993</v>
      </c>
      <c r="S9">
        <v>0</v>
      </c>
      <c r="T9">
        <f t="shared" si="9"/>
        <v>0</v>
      </c>
      <c r="U9">
        <f t="shared" si="2"/>
        <v>0</v>
      </c>
      <c r="V9">
        <f t="shared" si="3"/>
        <v>0</v>
      </c>
      <c r="X9">
        <f t="shared" si="10"/>
        <v>-0.92499999999999993</v>
      </c>
      <c r="Y9">
        <v>4</v>
      </c>
      <c r="Z9">
        <f t="shared" si="11"/>
        <v>5</v>
      </c>
      <c r="AA9">
        <f t="shared" si="4"/>
        <v>2E-3</v>
      </c>
      <c r="AB9">
        <f t="shared" si="5"/>
        <v>2.5000000000000001E-3</v>
      </c>
    </row>
    <row r="10" spans="1:28" x14ac:dyDescent="0.35">
      <c r="A10" s="4">
        <v>4</v>
      </c>
      <c r="B10" s="4">
        <v>73</v>
      </c>
      <c r="D10">
        <f t="shared" si="6"/>
        <v>-0.89999999999999991</v>
      </c>
      <c r="E10">
        <v>103</v>
      </c>
      <c r="F10">
        <f t="shared" si="7"/>
        <v>138</v>
      </c>
      <c r="G10">
        <f t="shared" si="0"/>
        <v>1.03E-2</v>
      </c>
      <c r="H10">
        <f t="shared" si="1"/>
        <v>1.38E-2</v>
      </c>
      <c r="R10">
        <f t="shared" si="8"/>
        <v>-0.89999999999999991</v>
      </c>
      <c r="S10">
        <v>0</v>
      </c>
      <c r="T10">
        <f t="shared" si="9"/>
        <v>0</v>
      </c>
      <c r="U10">
        <f t="shared" si="2"/>
        <v>0</v>
      </c>
      <c r="V10">
        <f t="shared" si="3"/>
        <v>0</v>
      </c>
      <c r="X10">
        <f t="shared" si="10"/>
        <v>-0.89999999999999991</v>
      </c>
      <c r="Y10">
        <v>19</v>
      </c>
      <c r="Z10">
        <f t="shared" si="11"/>
        <v>24</v>
      </c>
      <c r="AA10">
        <f t="shared" si="4"/>
        <v>9.4999999999999998E-3</v>
      </c>
      <c r="AB10">
        <f t="shared" si="5"/>
        <v>1.2E-2</v>
      </c>
    </row>
    <row r="11" spans="1:28" x14ac:dyDescent="0.35">
      <c r="A11" s="4">
        <v>26</v>
      </c>
      <c r="B11" s="4">
        <v>79</v>
      </c>
      <c r="D11">
        <f t="shared" si="6"/>
        <v>-0.87499999999999989</v>
      </c>
      <c r="E11">
        <v>252</v>
      </c>
      <c r="F11">
        <f t="shared" si="7"/>
        <v>390</v>
      </c>
      <c r="G11">
        <f t="shared" si="0"/>
        <v>2.52E-2</v>
      </c>
      <c r="H11">
        <f t="shared" si="1"/>
        <v>3.9E-2</v>
      </c>
      <c r="R11">
        <f t="shared" si="8"/>
        <v>-0.87499999999999989</v>
      </c>
      <c r="S11">
        <v>0</v>
      </c>
      <c r="T11">
        <f t="shared" si="9"/>
        <v>0</v>
      </c>
      <c r="U11">
        <f t="shared" si="2"/>
        <v>0</v>
      </c>
      <c r="V11">
        <f t="shared" si="3"/>
        <v>0</v>
      </c>
      <c r="X11">
        <f t="shared" si="10"/>
        <v>-0.87499999999999989</v>
      </c>
      <c r="Y11">
        <v>47</v>
      </c>
      <c r="Z11">
        <f t="shared" si="11"/>
        <v>71</v>
      </c>
      <c r="AA11">
        <f t="shared" si="4"/>
        <v>2.35E-2</v>
      </c>
      <c r="AB11">
        <f t="shared" si="5"/>
        <v>3.5499999999999997E-2</v>
      </c>
    </row>
    <row r="12" spans="1:28" x14ac:dyDescent="0.35">
      <c r="A12" s="4">
        <v>11</v>
      </c>
      <c r="B12" s="4">
        <v>81</v>
      </c>
      <c r="D12">
        <f t="shared" si="6"/>
        <v>-0.84999999999999987</v>
      </c>
      <c r="E12">
        <v>402</v>
      </c>
      <c r="F12">
        <f t="shared" si="7"/>
        <v>792</v>
      </c>
      <c r="G12">
        <f t="shared" si="0"/>
        <v>4.02E-2</v>
      </c>
      <c r="H12">
        <f t="shared" si="1"/>
        <v>7.9200000000000007E-2</v>
      </c>
      <c r="R12">
        <f t="shared" si="8"/>
        <v>-0.84999999999999987</v>
      </c>
      <c r="S12">
        <v>0</v>
      </c>
      <c r="T12">
        <f t="shared" si="9"/>
        <v>0</v>
      </c>
      <c r="U12">
        <f t="shared" si="2"/>
        <v>0</v>
      </c>
      <c r="V12">
        <f t="shared" si="3"/>
        <v>0</v>
      </c>
      <c r="X12">
        <f t="shared" si="10"/>
        <v>-0.84999999999999987</v>
      </c>
      <c r="Y12">
        <v>96</v>
      </c>
      <c r="Z12">
        <f t="shared" si="11"/>
        <v>167</v>
      </c>
      <c r="AA12">
        <f t="shared" si="4"/>
        <v>4.8000000000000001E-2</v>
      </c>
      <c r="AB12">
        <f t="shared" si="5"/>
        <v>8.3500000000000005E-2</v>
      </c>
    </row>
    <row r="13" spans="1:28" x14ac:dyDescent="0.35">
      <c r="A13" s="4">
        <v>19</v>
      </c>
      <c r="B13" s="4">
        <v>75</v>
      </c>
      <c r="D13">
        <f t="shared" si="6"/>
        <v>-0.82499999999999984</v>
      </c>
      <c r="E13">
        <v>654</v>
      </c>
      <c r="F13">
        <f t="shared" si="7"/>
        <v>1446</v>
      </c>
      <c r="G13">
        <f t="shared" si="0"/>
        <v>6.54E-2</v>
      </c>
      <c r="H13">
        <f t="shared" si="1"/>
        <v>0.14460000000000001</v>
      </c>
      <c r="R13">
        <f t="shared" si="8"/>
        <v>-0.82499999999999984</v>
      </c>
      <c r="S13">
        <v>0</v>
      </c>
      <c r="T13">
        <f t="shared" si="9"/>
        <v>0</v>
      </c>
      <c r="U13">
        <f t="shared" si="2"/>
        <v>0</v>
      </c>
      <c r="V13">
        <f t="shared" si="3"/>
        <v>0</v>
      </c>
      <c r="X13">
        <f t="shared" si="10"/>
        <v>-0.82499999999999984</v>
      </c>
      <c r="Y13">
        <v>106</v>
      </c>
      <c r="Z13">
        <f t="shared" si="11"/>
        <v>273</v>
      </c>
      <c r="AA13">
        <f t="shared" si="4"/>
        <v>5.2999999999999999E-2</v>
      </c>
      <c r="AB13">
        <f t="shared" si="5"/>
        <v>0.13650000000000001</v>
      </c>
    </row>
    <row r="14" spans="1:28" x14ac:dyDescent="0.35">
      <c r="A14" s="4">
        <v>14</v>
      </c>
      <c r="B14" s="4">
        <v>68</v>
      </c>
      <c r="D14">
        <f t="shared" si="6"/>
        <v>-0.79999999999999982</v>
      </c>
      <c r="E14">
        <v>782</v>
      </c>
      <c r="F14">
        <f t="shared" si="7"/>
        <v>2228</v>
      </c>
      <c r="G14">
        <f t="shared" si="0"/>
        <v>7.8200000000000006E-2</v>
      </c>
      <c r="H14">
        <f t="shared" si="1"/>
        <v>0.2228</v>
      </c>
      <c r="R14">
        <f t="shared" si="8"/>
        <v>-0.79999999999999982</v>
      </c>
      <c r="S14">
        <v>1</v>
      </c>
      <c r="T14">
        <f t="shared" si="9"/>
        <v>1</v>
      </c>
      <c r="U14">
        <f t="shared" si="2"/>
        <v>1E-4</v>
      </c>
      <c r="V14">
        <f t="shared" si="3"/>
        <v>1E-4</v>
      </c>
      <c r="X14">
        <f t="shared" si="10"/>
        <v>-0.79999999999999982</v>
      </c>
      <c r="Y14">
        <v>160</v>
      </c>
      <c r="Z14">
        <f t="shared" si="11"/>
        <v>433</v>
      </c>
      <c r="AA14">
        <f t="shared" si="4"/>
        <v>0.08</v>
      </c>
      <c r="AB14">
        <f t="shared" si="5"/>
        <v>0.2165</v>
      </c>
    </row>
    <row r="15" spans="1:28" x14ac:dyDescent="0.35">
      <c r="A15" s="4">
        <v>35</v>
      </c>
      <c r="B15" s="4">
        <v>72</v>
      </c>
      <c r="D15">
        <f t="shared" si="6"/>
        <v>-0.7749999999999998</v>
      </c>
      <c r="E15">
        <v>822</v>
      </c>
      <c r="F15">
        <f t="shared" si="7"/>
        <v>3050</v>
      </c>
      <c r="G15">
        <f t="shared" si="0"/>
        <v>8.2199999999999995E-2</v>
      </c>
      <c r="H15">
        <f t="shared" si="1"/>
        <v>0.30499999999999999</v>
      </c>
      <c r="R15">
        <f t="shared" si="8"/>
        <v>-0.7749999999999998</v>
      </c>
      <c r="S15">
        <v>3</v>
      </c>
      <c r="T15">
        <f t="shared" si="9"/>
        <v>4</v>
      </c>
      <c r="U15">
        <f t="shared" si="2"/>
        <v>2.9999999999999997E-4</v>
      </c>
      <c r="V15">
        <f t="shared" si="3"/>
        <v>4.0000000000000002E-4</v>
      </c>
      <c r="X15">
        <f t="shared" si="10"/>
        <v>-0.7749999999999998</v>
      </c>
      <c r="Y15">
        <v>172</v>
      </c>
      <c r="Z15">
        <f t="shared" si="11"/>
        <v>605</v>
      </c>
      <c r="AA15">
        <f t="shared" si="4"/>
        <v>8.5999999999999993E-2</v>
      </c>
      <c r="AB15">
        <f t="shared" si="5"/>
        <v>0.30249999999999999</v>
      </c>
    </row>
    <row r="16" spans="1:28" x14ac:dyDescent="0.35">
      <c r="A16" s="4">
        <v>29</v>
      </c>
      <c r="B16" s="4">
        <v>58</v>
      </c>
      <c r="D16">
        <f t="shared" si="6"/>
        <v>-0.74999999999999978</v>
      </c>
      <c r="E16">
        <v>836</v>
      </c>
      <c r="F16">
        <f t="shared" si="7"/>
        <v>3886</v>
      </c>
      <c r="G16">
        <f t="shared" si="0"/>
        <v>8.3599999999999994E-2</v>
      </c>
      <c r="H16">
        <f t="shared" si="1"/>
        <v>0.3886</v>
      </c>
      <c r="R16">
        <f t="shared" si="8"/>
        <v>-0.74999999999999978</v>
      </c>
      <c r="S16">
        <v>6</v>
      </c>
      <c r="T16">
        <f t="shared" si="9"/>
        <v>10</v>
      </c>
      <c r="U16">
        <f t="shared" si="2"/>
        <v>5.9999999999999995E-4</v>
      </c>
      <c r="V16">
        <f t="shared" si="3"/>
        <v>1E-3</v>
      </c>
      <c r="X16">
        <f t="shared" si="10"/>
        <v>-0.74999999999999978</v>
      </c>
      <c r="Y16">
        <v>165</v>
      </c>
      <c r="Z16">
        <f t="shared" si="11"/>
        <v>770</v>
      </c>
      <c r="AA16">
        <f t="shared" si="4"/>
        <v>8.2500000000000004E-2</v>
      </c>
      <c r="AB16">
        <f t="shared" si="5"/>
        <v>0.38500000000000001</v>
      </c>
    </row>
    <row r="17" spans="1:28" x14ac:dyDescent="0.35">
      <c r="A17" s="4">
        <v>4</v>
      </c>
      <c r="B17" s="4">
        <v>92</v>
      </c>
      <c r="D17">
        <f t="shared" si="6"/>
        <v>-0.72499999999999976</v>
      </c>
      <c r="E17">
        <v>858</v>
      </c>
      <c r="F17">
        <f t="shared" si="7"/>
        <v>4744</v>
      </c>
      <c r="G17">
        <f t="shared" si="0"/>
        <v>8.5800000000000001E-2</v>
      </c>
      <c r="H17">
        <f t="shared" si="1"/>
        <v>0.47439999999999999</v>
      </c>
      <c r="R17">
        <f t="shared" si="8"/>
        <v>-0.72499999999999976</v>
      </c>
      <c r="S17">
        <v>2</v>
      </c>
      <c r="T17">
        <f t="shared" si="9"/>
        <v>12</v>
      </c>
      <c r="U17">
        <f t="shared" si="2"/>
        <v>2.0000000000000001E-4</v>
      </c>
      <c r="V17">
        <f t="shared" si="3"/>
        <v>1.1999999999999999E-3</v>
      </c>
      <c r="X17">
        <f t="shared" si="10"/>
        <v>-0.72499999999999976</v>
      </c>
      <c r="Y17">
        <v>169</v>
      </c>
      <c r="Z17">
        <f t="shared" si="11"/>
        <v>939</v>
      </c>
      <c r="AA17">
        <f t="shared" si="4"/>
        <v>8.4500000000000006E-2</v>
      </c>
      <c r="AB17">
        <f t="shared" si="5"/>
        <v>0.46949999999999997</v>
      </c>
    </row>
    <row r="18" spans="1:28" x14ac:dyDescent="0.35">
      <c r="A18" s="30">
        <v>23</v>
      </c>
      <c r="B18" s="30">
        <v>65</v>
      </c>
      <c r="D18">
        <f t="shared" si="6"/>
        <v>-0.69999999999999973</v>
      </c>
      <c r="E18">
        <v>761</v>
      </c>
      <c r="F18">
        <f t="shared" si="7"/>
        <v>5505</v>
      </c>
      <c r="G18">
        <f t="shared" si="0"/>
        <v>7.6100000000000001E-2</v>
      </c>
      <c r="H18">
        <f t="shared" si="1"/>
        <v>0.55049999999999999</v>
      </c>
      <c r="R18">
        <f t="shared" si="8"/>
        <v>-0.69999999999999973</v>
      </c>
      <c r="S18">
        <v>7</v>
      </c>
      <c r="T18">
        <f t="shared" si="9"/>
        <v>19</v>
      </c>
      <c r="U18">
        <f t="shared" si="2"/>
        <v>6.9999999999999999E-4</v>
      </c>
      <c r="V18">
        <f t="shared" si="3"/>
        <v>1.9E-3</v>
      </c>
      <c r="X18">
        <f t="shared" si="10"/>
        <v>-0.69999999999999973</v>
      </c>
      <c r="Y18">
        <v>174</v>
      </c>
      <c r="Z18">
        <f t="shared" si="11"/>
        <v>1113</v>
      </c>
      <c r="AA18">
        <f t="shared" si="4"/>
        <v>8.6999999999999994E-2</v>
      </c>
      <c r="AB18">
        <f t="shared" si="5"/>
        <v>0.55649999999999999</v>
      </c>
    </row>
    <row r="19" spans="1:28" x14ac:dyDescent="0.35">
      <c r="D19">
        <f t="shared" si="6"/>
        <v>-0.67499999999999971</v>
      </c>
      <c r="E19">
        <v>649</v>
      </c>
      <c r="F19">
        <f t="shared" si="7"/>
        <v>6154</v>
      </c>
      <c r="G19">
        <f t="shared" si="0"/>
        <v>6.4899999999999999E-2</v>
      </c>
      <c r="H19">
        <f t="shared" si="1"/>
        <v>0.61539999999999995</v>
      </c>
      <c r="R19">
        <f t="shared" si="8"/>
        <v>-0.67499999999999971</v>
      </c>
      <c r="S19">
        <v>11</v>
      </c>
      <c r="T19">
        <f t="shared" si="9"/>
        <v>30</v>
      </c>
      <c r="U19">
        <f t="shared" si="2"/>
        <v>1.1000000000000001E-3</v>
      </c>
      <c r="V19">
        <f t="shared" si="3"/>
        <v>3.0000000000000001E-3</v>
      </c>
      <c r="X19">
        <f t="shared" si="10"/>
        <v>-0.67499999999999971</v>
      </c>
      <c r="Y19">
        <v>137</v>
      </c>
      <c r="Z19">
        <f t="shared" si="11"/>
        <v>1250</v>
      </c>
      <c r="AA19">
        <f t="shared" si="4"/>
        <v>6.8500000000000005E-2</v>
      </c>
      <c r="AB19">
        <f t="shared" si="5"/>
        <v>0.625</v>
      </c>
    </row>
    <row r="20" spans="1:28" x14ac:dyDescent="0.35">
      <c r="D20">
        <f t="shared" si="6"/>
        <v>-0.64999999999999969</v>
      </c>
      <c r="E20">
        <v>638</v>
      </c>
      <c r="F20">
        <f t="shared" si="7"/>
        <v>6792</v>
      </c>
      <c r="G20">
        <f t="shared" si="0"/>
        <v>6.3799999999999996E-2</v>
      </c>
      <c r="H20">
        <f t="shared" si="1"/>
        <v>0.67920000000000003</v>
      </c>
      <c r="R20">
        <f t="shared" si="8"/>
        <v>-0.64999999999999969</v>
      </c>
      <c r="S20">
        <v>15</v>
      </c>
      <c r="T20">
        <f t="shared" si="9"/>
        <v>45</v>
      </c>
      <c r="U20">
        <f t="shared" si="2"/>
        <v>1.5E-3</v>
      </c>
      <c r="V20">
        <f t="shared" si="3"/>
        <v>4.4999999999999997E-3</v>
      </c>
      <c r="X20">
        <f t="shared" si="10"/>
        <v>-0.64999999999999969</v>
      </c>
      <c r="Y20">
        <v>100</v>
      </c>
      <c r="Z20">
        <f t="shared" si="11"/>
        <v>1350</v>
      </c>
      <c r="AA20">
        <f t="shared" si="4"/>
        <v>0.05</v>
      </c>
      <c r="AB20">
        <f t="shared" si="5"/>
        <v>0.67500000000000004</v>
      </c>
    </row>
    <row r="21" spans="1:28" x14ac:dyDescent="0.35">
      <c r="D21">
        <f t="shared" si="6"/>
        <v>-0.62499999999999967</v>
      </c>
      <c r="E21">
        <v>516</v>
      </c>
      <c r="F21">
        <f t="shared" si="7"/>
        <v>7308</v>
      </c>
      <c r="G21">
        <f t="shared" si="0"/>
        <v>5.16E-2</v>
      </c>
      <c r="H21">
        <f t="shared" si="1"/>
        <v>0.73080000000000001</v>
      </c>
      <c r="R21">
        <f t="shared" si="8"/>
        <v>-0.62499999999999967</v>
      </c>
      <c r="S21">
        <v>26</v>
      </c>
      <c r="T21">
        <f t="shared" si="9"/>
        <v>71</v>
      </c>
      <c r="U21">
        <f t="shared" si="2"/>
        <v>2.5999999999999999E-3</v>
      </c>
      <c r="V21">
        <f t="shared" si="3"/>
        <v>7.1000000000000004E-3</v>
      </c>
      <c r="X21">
        <f t="shared" si="10"/>
        <v>-0.62499999999999967</v>
      </c>
      <c r="Y21">
        <v>106</v>
      </c>
      <c r="Z21">
        <f t="shared" si="11"/>
        <v>1456</v>
      </c>
      <c r="AA21">
        <f t="shared" si="4"/>
        <v>5.2999999999999999E-2</v>
      </c>
      <c r="AB21">
        <f t="shared" si="5"/>
        <v>0.72799999999999998</v>
      </c>
    </row>
    <row r="22" spans="1:28" x14ac:dyDescent="0.35">
      <c r="D22">
        <f t="shared" si="6"/>
        <v>-0.59999999999999964</v>
      </c>
      <c r="E22">
        <v>459</v>
      </c>
      <c r="F22">
        <f t="shared" si="7"/>
        <v>7767</v>
      </c>
      <c r="G22">
        <f t="shared" si="0"/>
        <v>4.5900000000000003E-2</v>
      </c>
      <c r="H22">
        <f t="shared" si="1"/>
        <v>0.77669999999999995</v>
      </c>
      <c r="R22">
        <f t="shared" si="8"/>
        <v>-0.59999999999999964</v>
      </c>
      <c r="S22">
        <v>31</v>
      </c>
      <c r="T22">
        <f t="shared" si="9"/>
        <v>102</v>
      </c>
      <c r="U22">
        <f t="shared" si="2"/>
        <v>3.0999999999999999E-3</v>
      </c>
      <c r="V22">
        <f t="shared" si="3"/>
        <v>1.0200000000000001E-2</v>
      </c>
      <c r="X22">
        <f t="shared" si="10"/>
        <v>-0.59999999999999964</v>
      </c>
      <c r="Y22">
        <v>90</v>
      </c>
      <c r="Z22">
        <f t="shared" si="11"/>
        <v>1546</v>
      </c>
      <c r="AA22">
        <f t="shared" si="4"/>
        <v>4.4999999999999998E-2</v>
      </c>
      <c r="AB22">
        <f t="shared" si="5"/>
        <v>0.77300000000000002</v>
      </c>
    </row>
    <row r="23" spans="1:28" x14ac:dyDescent="0.35">
      <c r="D23">
        <f t="shared" si="6"/>
        <v>-0.57499999999999962</v>
      </c>
      <c r="E23">
        <v>399</v>
      </c>
      <c r="F23">
        <f t="shared" si="7"/>
        <v>8166</v>
      </c>
      <c r="G23">
        <f t="shared" si="0"/>
        <v>3.9899999999999998E-2</v>
      </c>
      <c r="H23">
        <f t="shared" si="1"/>
        <v>0.81659999999999999</v>
      </c>
      <c r="R23">
        <f t="shared" si="8"/>
        <v>-0.57499999999999962</v>
      </c>
      <c r="S23">
        <v>39</v>
      </c>
      <c r="T23">
        <f t="shared" si="9"/>
        <v>141</v>
      </c>
      <c r="U23">
        <f t="shared" si="2"/>
        <v>3.8999999999999998E-3</v>
      </c>
      <c r="V23">
        <f t="shared" si="3"/>
        <v>1.41E-2</v>
      </c>
      <c r="X23">
        <f t="shared" si="10"/>
        <v>-0.57499999999999962</v>
      </c>
      <c r="Y23">
        <v>79</v>
      </c>
      <c r="Z23">
        <f t="shared" si="11"/>
        <v>1625</v>
      </c>
      <c r="AA23">
        <f t="shared" si="4"/>
        <v>3.95E-2</v>
      </c>
      <c r="AB23">
        <f t="shared" si="5"/>
        <v>0.8125</v>
      </c>
    </row>
    <row r="24" spans="1:28" x14ac:dyDescent="0.35">
      <c r="D24">
        <f t="shared" si="6"/>
        <v>-0.5499999999999996</v>
      </c>
      <c r="E24">
        <v>344</v>
      </c>
      <c r="F24">
        <f t="shared" si="7"/>
        <v>8510</v>
      </c>
      <c r="G24">
        <f t="shared" si="0"/>
        <v>3.44E-2</v>
      </c>
      <c r="H24">
        <f t="shared" si="1"/>
        <v>0.85099999999999998</v>
      </c>
      <c r="R24">
        <f t="shared" si="8"/>
        <v>-0.5499999999999996</v>
      </c>
      <c r="S24">
        <v>48</v>
      </c>
      <c r="T24">
        <f t="shared" si="9"/>
        <v>189</v>
      </c>
      <c r="U24">
        <f t="shared" si="2"/>
        <v>4.7999999999999996E-3</v>
      </c>
      <c r="V24">
        <f t="shared" si="3"/>
        <v>1.89E-2</v>
      </c>
      <c r="X24">
        <f t="shared" si="10"/>
        <v>-0.5499999999999996</v>
      </c>
      <c r="Y24">
        <v>57</v>
      </c>
      <c r="Z24">
        <f t="shared" si="11"/>
        <v>1682</v>
      </c>
      <c r="AA24">
        <f t="shared" si="4"/>
        <v>2.8500000000000001E-2</v>
      </c>
      <c r="AB24">
        <f t="shared" si="5"/>
        <v>0.84099999999999997</v>
      </c>
    </row>
    <row r="25" spans="1:28" x14ac:dyDescent="0.35">
      <c r="D25">
        <f t="shared" si="6"/>
        <v>-0.52499999999999958</v>
      </c>
      <c r="E25">
        <v>245</v>
      </c>
      <c r="F25">
        <f t="shared" si="7"/>
        <v>8755</v>
      </c>
      <c r="G25">
        <f t="shared" si="0"/>
        <v>2.4500000000000001E-2</v>
      </c>
      <c r="H25">
        <f t="shared" si="1"/>
        <v>0.87549999999999994</v>
      </c>
      <c r="R25">
        <f t="shared" si="8"/>
        <v>-0.52499999999999958</v>
      </c>
      <c r="S25">
        <v>67</v>
      </c>
      <c r="T25">
        <f t="shared" si="9"/>
        <v>256</v>
      </c>
      <c r="U25">
        <f t="shared" si="2"/>
        <v>6.7000000000000002E-3</v>
      </c>
      <c r="V25">
        <f t="shared" si="3"/>
        <v>2.5600000000000001E-2</v>
      </c>
      <c r="X25">
        <f t="shared" si="10"/>
        <v>-0.52499999999999958</v>
      </c>
      <c r="Y25">
        <v>62</v>
      </c>
      <c r="Z25">
        <f t="shared" si="11"/>
        <v>1744</v>
      </c>
      <c r="AA25">
        <f t="shared" si="4"/>
        <v>3.1E-2</v>
      </c>
      <c r="AB25">
        <f t="shared" si="5"/>
        <v>0.872</v>
      </c>
    </row>
    <row r="26" spans="1:28" x14ac:dyDescent="0.35">
      <c r="D26">
        <f t="shared" si="6"/>
        <v>-0.49999999999999956</v>
      </c>
      <c r="E26">
        <v>212</v>
      </c>
      <c r="F26">
        <f t="shared" si="7"/>
        <v>8967</v>
      </c>
      <c r="G26">
        <f t="shared" si="0"/>
        <v>2.12E-2</v>
      </c>
      <c r="H26">
        <f t="shared" si="1"/>
        <v>0.89670000000000005</v>
      </c>
      <c r="R26">
        <f t="shared" si="8"/>
        <v>-0.49999999999999956</v>
      </c>
      <c r="S26">
        <v>74</v>
      </c>
      <c r="T26">
        <f t="shared" si="9"/>
        <v>330</v>
      </c>
      <c r="U26">
        <f t="shared" si="2"/>
        <v>7.4000000000000003E-3</v>
      </c>
      <c r="V26">
        <f t="shared" si="3"/>
        <v>3.3000000000000002E-2</v>
      </c>
      <c r="X26">
        <f t="shared" si="10"/>
        <v>-0.49999999999999956</v>
      </c>
      <c r="Y26">
        <v>43</v>
      </c>
      <c r="Z26">
        <f t="shared" si="11"/>
        <v>1787</v>
      </c>
      <c r="AA26">
        <f t="shared" si="4"/>
        <v>2.1499999999999998E-2</v>
      </c>
      <c r="AB26">
        <f t="shared" si="5"/>
        <v>0.89349999999999996</v>
      </c>
    </row>
    <row r="27" spans="1:28" x14ac:dyDescent="0.35">
      <c r="D27">
        <f t="shared" si="6"/>
        <v>-0.47499999999999953</v>
      </c>
      <c r="E27">
        <v>203</v>
      </c>
      <c r="F27">
        <f t="shared" si="7"/>
        <v>9170</v>
      </c>
      <c r="G27">
        <f t="shared" si="0"/>
        <v>2.0299999999999999E-2</v>
      </c>
      <c r="H27">
        <f t="shared" si="1"/>
        <v>0.91700000000000004</v>
      </c>
      <c r="R27">
        <f t="shared" si="8"/>
        <v>-0.47499999999999953</v>
      </c>
      <c r="S27">
        <v>94</v>
      </c>
      <c r="T27">
        <f t="shared" si="9"/>
        <v>424</v>
      </c>
      <c r="U27">
        <f t="shared" si="2"/>
        <v>9.4000000000000004E-3</v>
      </c>
      <c r="V27">
        <f t="shared" si="3"/>
        <v>4.24E-2</v>
      </c>
      <c r="X27">
        <f t="shared" si="10"/>
        <v>-0.47499999999999953</v>
      </c>
      <c r="Y27">
        <v>30</v>
      </c>
      <c r="Z27">
        <f t="shared" si="11"/>
        <v>1817</v>
      </c>
      <c r="AA27">
        <f t="shared" si="4"/>
        <v>1.4999999999999999E-2</v>
      </c>
      <c r="AB27">
        <f t="shared" si="5"/>
        <v>0.90849999999999997</v>
      </c>
    </row>
    <row r="28" spans="1:28" x14ac:dyDescent="0.35">
      <c r="D28">
        <f t="shared" si="6"/>
        <v>-0.44999999999999951</v>
      </c>
      <c r="E28">
        <v>144</v>
      </c>
      <c r="F28">
        <f t="shared" si="7"/>
        <v>9314</v>
      </c>
      <c r="G28">
        <f t="shared" si="0"/>
        <v>1.44E-2</v>
      </c>
      <c r="H28">
        <f t="shared" si="1"/>
        <v>0.93140000000000001</v>
      </c>
      <c r="R28">
        <f t="shared" si="8"/>
        <v>-0.44999999999999951</v>
      </c>
      <c r="S28">
        <v>85</v>
      </c>
      <c r="T28">
        <f t="shared" si="9"/>
        <v>509</v>
      </c>
      <c r="U28">
        <f t="shared" si="2"/>
        <v>8.5000000000000006E-3</v>
      </c>
      <c r="V28">
        <f t="shared" si="3"/>
        <v>5.0900000000000001E-2</v>
      </c>
      <c r="X28">
        <f t="shared" si="10"/>
        <v>-0.44999999999999951</v>
      </c>
      <c r="Y28">
        <v>40</v>
      </c>
      <c r="Z28">
        <f t="shared" si="11"/>
        <v>1857</v>
      </c>
      <c r="AA28">
        <f t="shared" si="4"/>
        <v>0.02</v>
      </c>
      <c r="AB28">
        <f t="shared" si="5"/>
        <v>0.92849999999999999</v>
      </c>
    </row>
    <row r="29" spans="1:28" x14ac:dyDescent="0.35">
      <c r="D29">
        <f t="shared" si="6"/>
        <v>-0.42499999999999949</v>
      </c>
      <c r="E29">
        <v>118</v>
      </c>
      <c r="F29">
        <f t="shared" si="7"/>
        <v>9432</v>
      </c>
      <c r="G29">
        <f t="shared" si="0"/>
        <v>1.18E-2</v>
      </c>
      <c r="H29">
        <f t="shared" si="1"/>
        <v>0.94320000000000004</v>
      </c>
      <c r="R29">
        <f t="shared" si="8"/>
        <v>-0.42499999999999949</v>
      </c>
      <c r="S29">
        <v>105</v>
      </c>
      <c r="T29">
        <f t="shared" si="9"/>
        <v>614</v>
      </c>
      <c r="U29">
        <f t="shared" si="2"/>
        <v>1.0500000000000001E-2</v>
      </c>
      <c r="V29">
        <f t="shared" si="3"/>
        <v>6.1400000000000003E-2</v>
      </c>
      <c r="X29">
        <f t="shared" si="10"/>
        <v>-0.42499999999999949</v>
      </c>
      <c r="Y29">
        <v>30</v>
      </c>
      <c r="Z29">
        <f t="shared" si="11"/>
        <v>1887</v>
      </c>
      <c r="AA29">
        <f t="shared" si="4"/>
        <v>1.4999999999999999E-2</v>
      </c>
      <c r="AB29">
        <f t="shared" si="5"/>
        <v>0.94350000000000001</v>
      </c>
    </row>
    <row r="30" spans="1:28" x14ac:dyDescent="0.35">
      <c r="D30">
        <f t="shared" si="6"/>
        <v>-0.39999999999999947</v>
      </c>
      <c r="E30">
        <v>126</v>
      </c>
      <c r="F30">
        <f t="shared" si="7"/>
        <v>9558</v>
      </c>
      <c r="G30">
        <f t="shared" si="0"/>
        <v>1.26E-2</v>
      </c>
      <c r="H30">
        <f t="shared" si="1"/>
        <v>0.95579999999999998</v>
      </c>
      <c r="R30">
        <f t="shared" si="8"/>
        <v>-0.39999999999999947</v>
      </c>
      <c r="S30">
        <v>133</v>
      </c>
      <c r="T30">
        <f t="shared" si="9"/>
        <v>747</v>
      </c>
      <c r="U30">
        <f t="shared" si="2"/>
        <v>1.3299999999999999E-2</v>
      </c>
      <c r="V30">
        <f t="shared" si="3"/>
        <v>7.4700000000000003E-2</v>
      </c>
      <c r="X30">
        <f t="shared" si="10"/>
        <v>-0.39999999999999947</v>
      </c>
      <c r="Y30">
        <v>21</v>
      </c>
      <c r="Z30">
        <f t="shared" si="11"/>
        <v>1908</v>
      </c>
      <c r="AA30">
        <f t="shared" si="4"/>
        <v>1.0500000000000001E-2</v>
      </c>
      <c r="AB30">
        <f t="shared" si="5"/>
        <v>0.95399999999999996</v>
      </c>
    </row>
    <row r="31" spans="1:28" x14ac:dyDescent="0.35">
      <c r="D31">
        <f t="shared" si="6"/>
        <v>-0.37499999999999944</v>
      </c>
      <c r="E31">
        <v>94</v>
      </c>
      <c r="F31">
        <f t="shared" si="7"/>
        <v>9652</v>
      </c>
      <c r="G31">
        <f t="shared" si="0"/>
        <v>9.4000000000000004E-3</v>
      </c>
      <c r="H31">
        <f t="shared" si="1"/>
        <v>0.96519999999999995</v>
      </c>
      <c r="R31">
        <f t="shared" si="8"/>
        <v>-0.37499999999999944</v>
      </c>
      <c r="S31">
        <v>146</v>
      </c>
      <c r="T31">
        <f t="shared" si="9"/>
        <v>893</v>
      </c>
      <c r="U31">
        <f t="shared" si="2"/>
        <v>1.46E-2</v>
      </c>
      <c r="V31">
        <f t="shared" si="3"/>
        <v>8.9300000000000004E-2</v>
      </c>
      <c r="X31">
        <f t="shared" si="10"/>
        <v>-0.37499999999999944</v>
      </c>
      <c r="Y31">
        <v>11</v>
      </c>
      <c r="Z31">
        <f t="shared" si="11"/>
        <v>1919</v>
      </c>
      <c r="AA31">
        <f t="shared" si="4"/>
        <v>5.4999999999999997E-3</v>
      </c>
      <c r="AB31">
        <f t="shared" si="5"/>
        <v>0.95950000000000002</v>
      </c>
    </row>
    <row r="32" spans="1:28" x14ac:dyDescent="0.35">
      <c r="D32">
        <f t="shared" si="6"/>
        <v>-0.34999999999999942</v>
      </c>
      <c r="E32">
        <v>74</v>
      </c>
      <c r="F32">
        <f t="shared" si="7"/>
        <v>9726</v>
      </c>
      <c r="G32">
        <f t="shared" si="0"/>
        <v>7.4000000000000003E-3</v>
      </c>
      <c r="H32">
        <f t="shared" si="1"/>
        <v>0.97260000000000002</v>
      </c>
      <c r="R32">
        <f t="shared" si="8"/>
        <v>-0.34999999999999942</v>
      </c>
      <c r="S32">
        <v>156</v>
      </c>
      <c r="T32">
        <f t="shared" si="9"/>
        <v>1049</v>
      </c>
      <c r="U32">
        <f t="shared" si="2"/>
        <v>1.5599999999999999E-2</v>
      </c>
      <c r="V32">
        <f t="shared" si="3"/>
        <v>0.10489999999999999</v>
      </c>
      <c r="X32">
        <f t="shared" si="10"/>
        <v>-0.34999999999999942</v>
      </c>
      <c r="Y32">
        <v>14</v>
      </c>
      <c r="Z32">
        <f t="shared" si="11"/>
        <v>1933</v>
      </c>
      <c r="AA32">
        <f t="shared" si="4"/>
        <v>7.0000000000000001E-3</v>
      </c>
      <c r="AB32">
        <f t="shared" si="5"/>
        <v>0.96650000000000003</v>
      </c>
    </row>
    <row r="33" spans="4:28" x14ac:dyDescent="0.35">
      <c r="D33">
        <f t="shared" si="6"/>
        <v>-0.3249999999999994</v>
      </c>
      <c r="E33">
        <v>56</v>
      </c>
      <c r="F33">
        <f t="shared" si="7"/>
        <v>9782</v>
      </c>
      <c r="G33">
        <f t="shared" si="0"/>
        <v>5.5999999999999999E-3</v>
      </c>
      <c r="H33">
        <f t="shared" si="1"/>
        <v>0.97819999999999996</v>
      </c>
      <c r="R33">
        <f t="shared" si="8"/>
        <v>-0.3249999999999994</v>
      </c>
      <c r="S33">
        <v>188</v>
      </c>
      <c r="T33">
        <f t="shared" si="9"/>
        <v>1237</v>
      </c>
      <c r="U33">
        <f t="shared" si="2"/>
        <v>1.8800000000000001E-2</v>
      </c>
      <c r="V33">
        <f t="shared" si="3"/>
        <v>0.1237</v>
      </c>
      <c r="X33">
        <f t="shared" si="10"/>
        <v>-0.3249999999999994</v>
      </c>
      <c r="Y33">
        <v>18</v>
      </c>
      <c r="Z33">
        <f t="shared" si="11"/>
        <v>1951</v>
      </c>
      <c r="AA33">
        <f t="shared" si="4"/>
        <v>8.9999999999999993E-3</v>
      </c>
      <c r="AB33">
        <f t="shared" si="5"/>
        <v>0.97550000000000003</v>
      </c>
    </row>
    <row r="34" spans="4:28" x14ac:dyDescent="0.35">
      <c r="D34">
        <f t="shared" si="6"/>
        <v>-0.29999999999999938</v>
      </c>
      <c r="E34">
        <v>48</v>
      </c>
      <c r="F34">
        <f t="shared" si="7"/>
        <v>9830</v>
      </c>
      <c r="G34">
        <f t="shared" si="0"/>
        <v>4.7999999999999996E-3</v>
      </c>
      <c r="H34">
        <f t="shared" si="1"/>
        <v>0.98299999999999998</v>
      </c>
      <c r="R34">
        <f t="shared" si="8"/>
        <v>-0.29999999999999938</v>
      </c>
      <c r="S34">
        <v>213</v>
      </c>
      <c r="T34">
        <f t="shared" si="9"/>
        <v>1450</v>
      </c>
      <c r="U34">
        <f t="shared" si="2"/>
        <v>2.1299999999999999E-2</v>
      </c>
      <c r="V34">
        <f t="shared" si="3"/>
        <v>0.14499999999999999</v>
      </c>
      <c r="X34">
        <f t="shared" si="10"/>
        <v>-0.29999999999999938</v>
      </c>
      <c r="Y34">
        <v>9</v>
      </c>
      <c r="Z34">
        <f t="shared" si="11"/>
        <v>1960</v>
      </c>
      <c r="AA34">
        <f t="shared" si="4"/>
        <v>4.4999999999999997E-3</v>
      </c>
      <c r="AB34">
        <f t="shared" si="5"/>
        <v>0.98</v>
      </c>
    </row>
    <row r="35" spans="4:28" x14ac:dyDescent="0.35">
      <c r="D35">
        <f t="shared" si="6"/>
        <v>-0.27499999999999936</v>
      </c>
      <c r="E35">
        <v>38</v>
      </c>
      <c r="F35">
        <f t="shared" si="7"/>
        <v>9868</v>
      </c>
      <c r="G35">
        <f t="shared" si="0"/>
        <v>3.8E-3</v>
      </c>
      <c r="H35">
        <f t="shared" si="1"/>
        <v>0.98680000000000001</v>
      </c>
      <c r="R35">
        <f t="shared" si="8"/>
        <v>-0.27499999999999936</v>
      </c>
      <c r="S35">
        <v>232</v>
      </c>
      <c r="T35">
        <f t="shared" si="9"/>
        <v>1682</v>
      </c>
      <c r="U35">
        <f t="shared" si="2"/>
        <v>2.3199999999999998E-2</v>
      </c>
      <c r="V35">
        <f t="shared" si="3"/>
        <v>0.16819999999999999</v>
      </c>
      <c r="X35">
        <f t="shared" si="10"/>
        <v>-0.27499999999999936</v>
      </c>
      <c r="Y35">
        <v>8</v>
      </c>
      <c r="Z35">
        <f t="shared" si="11"/>
        <v>1968</v>
      </c>
      <c r="AA35">
        <f t="shared" si="4"/>
        <v>4.0000000000000001E-3</v>
      </c>
      <c r="AB35">
        <f t="shared" si="5"/>
        <v>0.98399999999999999</v>
      </c>
    </row>
    <row r="36" spans="4:28" x14ac:dyDescent="0.35">
      <c r="D36">
        <f t="shared" si="6"/>
        <v>-0.24999999999999936</v>
      </c>
      <c r="E36">
        <v>24</v>
      </c>
      <c r="F36">
        <f t="shared" si="7"/>
        <v>9892</v>
      </c>
      <c r="G36">
        <f t="shared" si="0"/>
        <v>2.3999999999999998E-3</v>
      </c>
      <c r="H36">
        <f t="shared" si="1"/>
        <v>0.98919999999999997</v>
      </c>
      <c r="R36">
        <f t="shared" si="8"/>
        <v>-0.24999999999999936</v>
      </c>
      <c r="S36">
        <v>234</v>
      </c>
      <c r="T36">
        <f t="shared" si="9"/>
        <v>1916</v>
      </c>
      <c r="U36">
        <f t="shared" si="2"/>
        <v>2.3400000000000001E-2</v>
      </c>
      <c r="V36">
        <f t="shared" si="3"/>
        <v>0.19159999999999999</v>
      </c>
      <c r="X36">
        <f t="shared" si="10"/>
        <v>-0.24999999999999936</v>
      </c>
      <c r="Y36">
        <v>8</v>
      </c>
      <c r="Z36">
        <f t="shared" si="11"/>
        <v>1976</v>
      </c>
      <c r="AA36">
        <f t="shared" si="4"/>
        <v>4.0000000000000001E-3</v>
      </c>
      <c r="AB36">
        <f t="shared" si="5"/>
        <v>0.98799999999999999</v>
      </c>
    </row>
    <row r="37" spans="4:28" x14ac:dyDescent="0.35">
      <c r="D37">
        <f t="shared" si="6"/>
        <v>-0.22499999999999937</v>
      </c>
      <c r="E37">
        <v>18</v>
      </c>
      <c r="F37">
        <f t="shared" si="7"/>
        <v>9910</v>
      </c>
      <c r="G37">
        <f t="shared" si="0"/>
        <v>1.8E-3</v>
      </c>
      <c r="H37">
        <f t="shared" si="1"/>
        <v>0.99099999999999999</v>
      </c>
      <c r="R37">
        <f t="shared" si="8"/>
        <v>-0.22499999999999937</v>
      </c>
      <c r="S37">
        <v>240</v>
      </c>
      <c r="T37">
        <f t="shared" si="9"/>
        <v>2156</v>
      </c>
      <c r="U37">
        <f t="shared" si="2"/>
        <v>2.4E-2</v>
      </c>
      <c r="V37">
        <f t="shared" si="3"/>
        <v>0.21560000000000001</v>
      </c>
      <c r="X37">
        <f t="shared" si="10"/>
        <v>-0.22499999999999937</v>
      </c>
      <c r="Y37">
        <v>5</v>
      </c>
      <c r="Z37">
        <f t="shared" si="11"/>
        <v>1981</v>
      </c>
      <c r="AA37">
        <f t="shared" si="4"/>
        <v>2.5000000000000001E-3</v>
      </c>
      <c r="AB37">
        <f t="shared" si="5"/>
        <v>0.99050000000000005</v>
      </c>
    </row>
    <row r="38" spans="4:28" x14ac:dyDescent="0.35">
      <c r="D38">
        <f t="shared" si="6"/>
        <v>-0.19999999999999937</v>
      </c>
      <c r="E38">
        <v>23</v>
      </c>
      <c r="F38">
        <f t="shared" si="7"/>
        <v>9933</v>
      </c>
      <c r="G38">
        <f t="shared" si="0"/>
        <v>2.3E-3</v>
      </c>
      <c r="H38">
        <f t="shared" si="1"/>
        <v>0.99329999999999996</v>
      </c>
      <c r="R38">
        <f t="shared" si="8"/>
        <v>-0.19999999999999937</v>
      </c>
      <c r="S38">
        <v>255</v>
      </c>
      <c r="T38">
        <f t="shared" si="9"/>
        <v>2411</v>
      </c>
      <c r="U38">
        <f t="shared" si="2"/>
        <v>2.5499999999999998E-2</v>
      </c>
      <c r="V38">
        <f t="shared" si="3"/>
        <v>0.24110000000000001</v>
      </c>
      <c r="X38">
        <f t="shared" si="10"/>
        <v>-0.19999999999999937</v>
      </c>
      <c r="Y38">
        <v>4</v>
      </c>
      <c r="Z38">
        <f t="shared" si="11"/>
        <v>1985</v>
      </c>
      <c r="AA38">
        <f t="shared" si="4"/>
        <v>2E-3</v>
      </c>
      <c r="AB38">
        <f t="shared" si="5"/>
        <v>0.99250000000000005</v>
      </c>
    </row>
    <row r="39" spans="4:28" x14ac:dyDescent="0.35">
      <c r="D39">
        <f t="shared" si="6"/>
        <v>-0.17499999999999938</v>
      </c>
      <c r="E39">
        <v>16</v>
      </c>
      <c r="F39">
        <f t="shared" si="7"/>
        <v>9949</v>
      </c>
      <c r="G39">
        <f t="shared" si="0"/>
        <v>1.6000000000000001E-3</v>
      </c>
      <c r="H39">
        <f t="shared" si="1"/>
        <v>0.99490000000000001</v>
      </c>
      <c r="R39">
        <f t="shared" si="8"/>
        <v>-0.17499999999999938</v>
      </c>
      <c r="S39">
        <v>276</v>
      </c>
      <c r="T39">
        <f t="shared" si="9"/>
        <v>2687</v>
      </c>
      <c r="U39">
        <f t="shared" si="2"/>
        <v>2.76E-2</v>
      </c>
      <c r="V39">
        <f t="shared" si="3"/>
        <v>0.26869999999999999</v>
      </c>
      <c r="X39">
        <f t="shared" si="10"/>
        <v>-0.17499999999999938</v>
      </c>
      <c r="Y39">
        <v>3</v>
      </c>
      <c r="Z39">
        <f t="shared" si="11"/>
        <v>1988</v>
      </c>
      <c r="AA39">
        <f t="shared" si="4"/>
        <v>1.5E-3</v>
      </c>
      <c r="AB39">
        <f t="shared" si="5"/>
        <v>0.99399999999999999</v>
      </c>
    </row>
    <row r="40" spans="4:28" x14ac:dyDescent="0.35">
      <c r="D40">
        <f t="shared" si="6"/>
        <v>-0.14999999999999938</v>
      </c>
      <c r="E40">
        <v>9</v>
      </c>
      <c r="F40">
        <f t="shared" si="7"/>
        <v>9958</v>
      </c>
      <c r="G40">
        <f t="shared" si="0"/>
        <v>8.9999999999999998E-4</v>
      </c>
      <c r="H40">
        <f t="shared" si="1"/>
        <v>0.99580000000000002</v>
      </c>
      <c r="R40">
        <f t="shared" si="8"/>
        <v>-0.14999999999999938</v>
      </c>
      <c r="S40">
        <v>285</v>
      </c>
      <c r="T40">
        <f t="shared" si="9"/>
        <v>2972</v>
      </c>
      <c r="U40">
        <f t="shared" si="2"/>
        <v>2.8500000000000001E-2</v>
      </c>
      <c r="V40">
        <f t="shared" si="3"/>
        <v>0.29720000000000002</v>
      </c>
      <c r="X40">
        <f t="shared" si="10"/>
        <v>-0.14999999999999938</v>
      </c>
      <c r="Y40">
        <v>1</v>
      </c>
      <c r="Z40">
        <f t="shared" si="11"/>
        <v>1989</v>
      </c>
      <c r="AA40">
        <f t="shared" si="4"/>
        <v>5.0000000000000001E-4</v>
      </c>
      <c r="AB40">
        <f t="shared" si="5"/>
        <v>0.99450000000000005</v>
      </c>
    </row>
    <row r="41" spans="4:28" x14ac:dyDescent="0.35">
      <c r="D41">
        <f t="shared" si="6"/>
        <v>-0.12499999999999939</v>
      </c>
      <c r="E41">
        <v>9</v>
      </c>
      <c r="F41">
        <f t="shared" si="7"/>
        <v>9967</v>
      </c>
      <c r="G41">
        <f t="shared" si="0"/>
        <v>8.9999999999999998E-4</v>
      </c>
      <c r="H41">
        <f t="shared" si="1"/>
        <v>0.99670000000000003</v>
      </c>
      <c r="R41">
        <f t="shared" si="8"/>
        <v>-0.12499999999999939</v>
      </c>
      <c r="S41">
        <v>314</v>
      </c>
      <c r="T41">
        <f t="shared" si="9"/>
        <v>3286</v>
      </c>
      <c r="U41">
        <f t="shared" si="2"/>
        <v>3.1399999999999997E-2</v>
      </c>
      <c r="V41">
        <f t="shared" si="3"/>
        <v>0.3286</v>
      </c>
      <c r="X41">
        <f t="shared" si="10"/>
        <v>-0.12499999999999939</v>
      </c>
      <c r="Y41">
        <v>1</v>
      </c>
      <c r="Z41">
        <f t="shared" si="11"/>
        <v>1990</v>
      </c>
      <c r="AA41">
        <f t="shared" si="4"/>
        <v>5.0000000000000001E-4</v>
      </c>
      <c r="AB41">
        <f t="shared" si="5"/>
        <v>0.995</v>
      </c>
    </row>
    <row r="42" spans="4:28" x14ac:dyDescent="0.35">
      <c r="D42">
        <f t="shared" si="6"/>
        <v>-9.9999999999999395E-2</v>
      </c>
      <c r="E42">
        <v>6</v>
      </c>
      <c r="F42">
        <f t="shared" si="7"/>
        <v>9973</v>
      </c>
      <c r="G42">
        <f t="shared" si="0"/>
        <v>5.9999999999999995E-4</v>
      </c>
      <c r="H42">
        <f t="shared" si="1"/>
        <v>0.99729999999999996</v>
      </c>
      <c r="R42">
        <f t="shared" si="8"/>
        <v>-9.9999999999999395E-2</v>
      </c>
      <c r="S42">
        <v>315</v>
      </c>
      <c r="T42">
        <f t="shared" si="9"/>
        <v>3601</v>
      </c>
      <c r="U42">
        <f t="shared" si="2"/>
        <v>3.15E-2</v>
      </c>
      <c r="V42">
        <f t="shared" si="3"/>
        <v>0.36009999999999998</v>
      </c>
      <c r="X42">
        <f t="shared" si="10"/>
        <v>-9.9999999999999395E-2</v>
      </c>
      <c r="Y42">
        <v>3</v>
      </c>
      <c r="Z42">
        <f t="shared" si="11"/>
        <v>1993</v>
      </c>
      <c r="AA42">
        <f t="shared" si="4"/>
        <v>1.5E-3</v>
      </c>
      <c r="AB42">
        <f t="shared" si="5"/>
        <v>0.99650000000000005</v>
      </c>
    </row>
    <row r="43" spans="4:28" x14ac:dyDescent="0.35">
      <c r="D43">
        <f t="shared" si="6"/>
        <v>-7.49999999999994E-2</v>
      </c>
      <c r="E43">
        <v>10</v>
      </c>
      <c r="F43">
        <f t="shared" si="7"/>
        <v>9983</v>
      </c>
      <c r="G43">
        <f t="shared" si="0"/>
        <v>1E-3</v>
      </c>
      <c r="H43">
        <f t="shared" si="1"/>
        <v>0.99829999999999997</v>
      </c>
      <c r="R43">
        <f t="shared" si="8"/>
        <v>-7.49999999999994E-2</v>
      </c>
      <c r="S43">
        <v>329</v>
      </c>
      <c r="T43">
        <f t="shared" si="9"/>
        <v>3930</v>
      </c>
      <c r="U43">
        <f t="shared" si="2"/>
        <v>3.2899999999999999E-2</v>
      </c>
      <c r="V43">
        <f t="shared" si="3"/>
        <v>0.39300000000000002</v>
      </c>
      <c r="X43">
        <f t="shared" si="10"/>
        <v>-7.49999999999994E-2</v>
      </c>
      <c r="Y43">
        <v>1</v>
      </c>
      <c r="Z43">
        <f t="shared" si="11"/>
        <v>1994</v>
      </c>
      <c r="AA43">
        <f t="shared" si="4"/>
        <v>5.0000000000000001E-4</v>
      </c>
      <c r="AB43">
        <f t="shared" si="5"/>
        <v>0.997</v>
      </c>
    </row>
    <row r="44" spans="4:28" x14ac:dyDescent="0.35">
      <c r="D44">
        <f t="shared" si="6"/>
        <v>-4.9999999999999399E-2</v>
      </c>
      <c r="E44">
        <v>3</v>
      </c>
      <c r="F44">
        <f t="shared" si="7"/>
        <v>9986</v>
      </c>
      <c r="G44">
        <f t="shared" si="0"/>
        <v>2.9999999999999997E-4</v>
      </c>
      <c r="H44">
        <f t="shared" si="1"/>
        <v>0.99860000000000004</v>
      </c>
      <c r="R44">
        <f t="shared" si="8"/>
        <v>-4.9999999999999399E-2</v>
      </c>
      <c r="S44">
        <v>353</v>
      </c>
      <c r="T44">
        <f t="shared" si="9"/>
        <v>4283</v>
      </c>
      <c r="U44">
        <f t="shared" si="2"/>
        <v>3.5299999999999998E-2</v>
      </c>
      <c r="V44">
        <f t="shared" si="3"/>
        <v>0.42830000000000001</v>
      </c>
      <c r="X44">
        <f t="shared" si="10"/>
        <v>-4.9999999999999399E-2</v>
      </c>
      <c r="Y44">
        <v>1</v>
      </c>
      <c r="Z44">
        <f t="shared" si="11"/>
        <v>1995</v>
      </c>
      <c r="AA44">
        <f t="shared" si="4"/>
        <v>5.0000000000000001E-4</v>
      </c>
      <c r="AB44">
        <f t="shared" si="5"/>
        <v>0.99750000000000005</v>
      </c>
    </row>
    <row r="45" spans="4:28" x14ac:dyDescent="0.35">
      <c r="D45">
        <f t="shared" si="6"/>
        <v>-2.4999999999999398E-2</v>
      </c>
      <c r="E45">
        <v>3</v>
      </c>
      <c r="F45">
        <f t="shared" si="7"/>
        <v>9989</v>
      </c>
      <c r="G45">
        <f t="shared" si="0"/>
        <v>2.9999999999999997E-4</v>
      </c>
      <c r="H45">
        <f t="shared" si="1"/>
        <v>0.99890000000000001</v>
      </c>
      <c r="R45">
        <f t="shared" si="8"/>
        <v>-2.4999999999999398E-2</v>
      </c>
      <c r="S45">
        <v>344</v>
      </c>
      <c r="T45">
        <f t="shared" si="9"/>
        <v>4627</v>
      </c>
      <c r="U45">
        <f t="shared" si="2"/>
        <v>3.44E-2</v>
      </c>
      <c r="V45">
        <f t="shared" si="3"/>
        <v>0.4627</v>
      </c>
      <c r="X45">
        <f t="shared" si="10"/>
        <v>-2.4999999999999398E-2</v>
      </c>
      <c r="Y45">
        <v>2</v>
      </c>
      <c r="Z45">
        <f t="shared" si="11"/>
        <v>1997</v>
      </c>
      <c r="AA45">
        <f t="shared" si="4"/>
        <v>1E-3</v>
      </c>
      <c r="AB45">
        <f t="shared" si="5"/>
        <v>0.99850000000000005</v>
      </c>
    </row>
    <row r="46" spans="4:28" x14ac:dyDescent="0.35">
      <c r="D46">
        <f t="shared" si="6"/>
        <v>6.0368376963992887E-16</v>
      </c>
      <c r="E46">
        <v>1</v>
      </c>
      <c r="F46">
        <f t="shared" si="7"/>
        <v>9990</v>
      </c>
      <c r="G46">
        <f t="shared" si="0"/>
        <v>1E-4</v>
      </c>
      <c r="H46">
        <f t="shared" si="1"/>
        <v>0.999</v>
      </c>
      <c r="R46">
        <f t="shared" si="8"/>
        <v>6.0368376963992887E-16</v>
      </c>
      <c r="S46">
        <v>366</v>
      </c>
      <c r="T46">
        <f t="shared" si="9"/>
        <v>4993</v>
      </c>
      <c r="U46">
        <f t="shared" si="2"/>
        <v>3.6600000000000001E-2</v>
      </c>
      <c r="V46">
        <f t="shared" si="3"/>
        <v>0.49930000000000002</v>
      </c>
      <c r="X46">
        <f t="shared" si="10"/>
        <v>6.0368376963992887E-16</v>
      </c>
      <c r="Y46">
        <v>0</v>
      </c>
      <c r="Z46">
        <f t="shared" si="11"/>
        <v>1997</v>
      </c>
      <c r="AA46">
        <f t="shared" si="4"/>
        <v>0</v>
      </c>
      <c r="AB46">
        <f t="shared" si="5"/>
        <v>0.99850000000000005</v>
      </c>
    </row>
    <row r="47" spans="4:28" x14ac:dyDescent="0.35">
      <c r="D47">
        <f t="shared" si="6"/>
        <v>2.5000000000000605E-2</v>
      </c>
      <c r="E47">
        <v>3</v>
      </c>
      <c r="F47">
        <f t="shared" si="7"/>
        <v>9993</v>
      </c>
      <c r="G47">
        <f t="shared" si="0"/>
        <v>2.9999999999999997E-4</v>
      </c>
      <c r="H47">
        <f t="shared" si="1"/>
        <v>0.99929999999999997</v>
      </c>
      <c r="R47">
        <f t="shared" si="8"/>
        <v>2.5000000000000605E-2</v>
      </c>
      <c r="S47">
        <v>354</v>
      </c>
      <c r="T47">
        <f t="shared" si="9"/>
        <v>5347</v>
      </c>
      <c r="U47">
        <f t="shared" si="2"/>
        <v>3.5400000000000001E-2</v>
      </c>
      <c r="V47">
        <f t="shared" si="3"/>
        <v>0.53469999999999995</v>
      </c>
      <c r="X47" s="24" t="s">
        <v>20</v>
      </c>
      <c r="Y47" s="24">
        <v>3</v>
      </c>
      <c r="Z47" s="24">
        <f t="shared" si="11"/>
        <v>2000</v>
      </c>
      <c r="AA47" s="24">
        <f t="shared" si="4"/>
        <v>1.5E-3</v>
      </c>
      <c r="AB47" s="24">
        <f t="shared" si="5"/>
        <v>1</v>
      </c>
    </row>
    <row r="48" spans="4:28" x14ac:dyDescent="0.35">
      <c r="D48">
        <f t="shared" si="6"/>
        <v>5.0000000000000606E-2</v>
      </c>
      <c r="E48">
        <v>1</v>
      </c>
      <c r="F48">
        <f t="shared" si="7"/>
        <v>9994</v>
      </c>
      <c r="G48">
        <f t="shared" si="0"/>
        <v>1E-4</v>
      </c>
      <c r="H48">
        <f t="shared" si="1"/>
        <v>0.99939999999999996</v>
      </c>
      <c r="R48">
        <f t="shared" si="8"/>
        <v>5.0000000000000606E-2</v>
      </c>
      <c r="S48">
        <v>365</v>
      </c>
      <c r="T48">
        <f t="shared" si="9"/>
        <v>5712</v>
      </c>
      <c r="U48">
        <f t="shared" si="2"/>
        <v>3.6499999999999998E-2</v>
      </c>
      <c r="V48">
        <f t="shared" si="3"/>
        <v>0.57120000000000004</v>
      </c>
      <c r="Y48">
        <f>SUM(Y6:Y47)</f>
        <v>2000</v>
      </c>
    </row>
    <row r="49" spans="4:25" x14ac:dyDescent="0.35">
      <c r="D49">
        <f t="shared" si="6"/>
        <v>7.5000000000000608E-2</v>
      </c>
      <c r="E49">
        <v>1</v>
      </c>
      <c r="F49">
        <f t="shared" si="7"/>
        <v>9995</v>
      </c>
      <c r="G49">
        <f t="shared" si="0"/>
        <v>1E-4</v>
      </c>
      <c r="H49">
        <f t="shared" si="1"/>
        <v>0.99950000000000006</v>
      </c>
      <c r="R49">
        <f t="shared" si="8"/>
        <v>7.5000000000000608E-2</v>
      </c>
      <c r="S49">
        <v>335</v>
      </c>
      <c r="T49">
        <f t="shared" si="9"/>
        <v>6047</v>
      </c>
      <c r="U49">
        <f t="shared" si="2"/>
        <v>3.3500000000000002E-2</v>
      </c>
      <c r="V49">
        <f t="shared" si="3"/>
        <v>0.60470000000000002</v>
      </c>
    </row>
    <row r="50" spans="4:25" x14ac:dyDescent="0.35">
      <c r="D50">
        <f t="shared" si="6"/>
        <v>0.10000000000000062</v>
      </c>
      <c r="E50">
        <v>1</v>
      </c>
      <c r="F50">
        <f t="shared" si="7"/>
        <v>9996</v>
      </c>
      <c r="G50">
        <f t="shared" si="0"/>
        <v>1E-4</v>
      </c>
      <c r="H50">
        <f t="shared" si="1"/>
        <v>0.99960000000000004</v>
      </c>
      <c r="R50">
        <f t="shared" si="8"/>
        <v>0.10000000000000062</v>
      </c>
      <c r="S50">
        <v>349</v>
      </c>
      <c r="T50">
        <f t="shared" si="9"/>
        <v>6396</v>
      </c>
      <c r="U50">
        <f t="shared" si="2"/>
        <v>3.49E-2</v>
      </c>
      <c r="V50">
        <f t="shared" si="3"/>
        <v>0.63959999999999995</v>
      </c>
      <c r="X50" t="s">
        <v>34</v>
      </c>
    </row>
    <row r="51" spans="4:25" x14ac:dyDescent="0.35">
      <c r="D51" s="24" t="s">
        <v>20</v>
      </c>
      <c r="E51" s="24">
        <v>4</v>
      </c>
      <c r="F51" s="24">
        <f t="shared" si="7"/>
        <v>10000</v>
      </c>
      <c r="G51" s="24">
        <f t="shared" si="0"/>
        <v>4.0000000000000002E-4</v>
      </c>
      <c r="H51" s="24">
        <f t="shared" si="1"/>
        <v>1</v>
      </c>
      <c r="R51">
        <f t="shared" si="8"/>
        <v>0.12500000000000061</v>
      </c>
      <c r="S51">
        <v>297</v>
      </c>
      <c r="T51">
        <f t="shared" si="9"/>
        <v>6693</v>
      </c>
      <c r="U51">
        <f t="shared" si="2"/>
        <v>2.9700000000000001E-2</v>
      </c>
      <c r="V51">
        <f t="shared" si="3"/>
        <v>0.66930000000000001</v>
      </c>
    </row>
    <row r="52" spans="4:25" x14ac:dyDescent="0.35">
      <c r="E52">
        <f>SUM(E6:E51)</f>
        <v>10000</v>
      </c>
      <c r="R52">
        <f t="shared" si="8"/>
        <v>0.15000000000000061</v>
      </c>
      <c r="S52">
        <v>318</v>
      </c>
      <c r="T52">
        <f t="shared" si="9"/>
        <v>7011</v>
      </c>
      <c r="U52">
        <f t="shared" si="2"/>
        <v>3.1800000000000002E-2</v>
      </c>
      <c r="V52">
        <f t="shared" si="3"/>
        <v>0.70109999999999995</v>
      </c>
      <c r="X52" t="s">
        <v>22</v>
      </c>
      <c r="Y52" s="25">
        <v>0.05</v>
      </c>
    </row>
    <row r="53" spans="4:25" x14ac:dyDescent="0.35">
      <c r="R53">
        <f t="shared" si="8"/>
        <v>0.1750000000000006</v>
      </c>
      <c r="S53">
        <v>323</v>
      </c>
      <c r="T53">
        <f t="shared" si="9"/>
        <v>7334</v>
      </c>
      <c r="U53">
        <f t="shared" si="2"/>
        <v>3.2300000000000002E-2</v>
      </c>
      <c r="V53">
        <f t="shared" si="3"/>
        <v>0.73340000000000005</v>
      </c>
      <c r="X53" t="s">
        <v>23</v>
      </c>
      <c r="Y53" s="26">
        <v>-0.71343017438658085</v>
      </c>
    </row>
    <row r="54" spans="4:25" x14ac:dyDescent="0.35">
      <c r="D54" t="s">
        <v>30</v>
      </c>
      <c r="R54">
        <f t="shared" si="8"/>
        <v>0.20000000000000059</v>
      </c>
      <c r="S54">
        <v>279</v>
      </c>
      <c r="T54">
        <f t="shared" si="9"/>
        <v>7613</v>
      </c>
      <c r="U54">
        <f t="shared" si="2"/>
        <v>2.7900000000000001E-2</v>
      </c>
      <c r="V54">
        <f t="shared" si="3"/>
        <v>0.76129999999999998</v>
      </c>
      <c r="X54" t="s">
        <v>24</v>
      </c>
      <c r="Y54" s="26">
        <v>0.46350000000000002</v>
      </c>
    </row>
    <row r="55" spans="4:25" x14ac:dyDescent="0.35">
      <c r="R55">
        <f t="shared" si="8"/>
        <v>0.22500000000000059</v>
      </c>
      <c r="S55">
        <v>300</v>
      </c>
      <c r="T55">
        <f t="shared" si="9"/>
        <v>7913</v>
      </c>
      <c r="U55">
        <f t="shared" si="2"/>
        <v>0.03</v>
      </c>
      <c r="V55">
        <f t="shared" si="3"/>
        <v>0.7913</v>
      </c>
      <c r="X55" t="s">
        <v>25</v>
      </c>
      <c r="Y55" s="26">
        <v>0.44350000000000001</v>
      </c>
    </row>
    <row r="56" spans="4:25" x14ac:dyDescent="0.35">
      <c r="D56" t="s">
        <v>22</v>
      </c>
      <c r="E56" s="25">
        <v>0.05</v>
      </c>
      <c r="R56">
        <f t="shared" si="8"/>
        <v>0.25000000000000061</v>
      </c>
      <c r="S56">
        <v>252</v>
      </c>
      <c r="T56">
        <f t="shared" si="9"/>
        <v>8165</v>
      </c>
      <c r="U56">
        <f t="shared" si="2"/>
        <v>2.52E-2</v>
      </c>
      <c r="V56">
        <f t="shared" si="3"/>
        <v>0.8165</v>
      </c>
      <c r="X56" t="s">
        <v>26</v>
      </c>
      <c r="Y56" s="27">
        <v>0.90700000000000003</v>
      </c>
    </row>
    <row r="57" spans="4:25" x14ac:dyDescent="0.35">
      <c r="D57" t="s">
        <v>23</v>
      </c>
      <c r="E57" s="26">
        <v>-0.71343017438658085</v>
      </c>
      <c r="R57">
        <f t="shared" si="8"/>
        <v>0.27500000000000063</v>
      </c>
      <c r="S57">
        <v>214</v>
      </c>
      <c r="T57">
        <f t="shared" si="9"/>
        <v>8379</v>
      </c>
      <c r="U57">
        <f t="shared" si="2"/>
        <v>2.1399999999999999E-2</v>
      </c>
      <c r="V57">
        <f t="shared" si="3"/>
        <v>0.83789999999999998</v>
      </c>
    </row>
    <row r="58" spans="4:25" x14ac:dyDescent="0.35">
      <c r="D58" t="s">
        <v>24</v>
      </c>
      <c r="E58" s="26">
        <v>0</v>
      </c>
      <c r="R58">
        <f t="shared" si="8"/>
        <v>0.30000000000000066</v>
      </c>
      <c r="S58">
        <v>251</v>
      </c>
      <c r="T58">
        <f t="shared" si="9"/>
        <v>8630</v>
      </c>
      <c r="U58">
        <f t="shared" si="2"/>
        <v>2.5100000000000001E-2</v>
      </c>
      <c r="V58">
        <f t="shared" si="3"/>
        <v>0.86299999999999999</v>
      </c>
      <c r="X58" t="s">
        <v>27</v>
      </c>
    </row>
    <row r="59" spans="4:25" x14ac:dyDescent="0.35">
      <c r="D59" t="s">
        <v>25</v>
      </c>
      <c r="E59" s="26">
        <v>1E-3</v>
      </c>
      <c r="R59">
        <f t="shared" si="8"/>
        <v>0.32500000000000068</v>
      </c>
      <c r="S59">
        <v>219</v>
      </c>
      <c r="T59">
        <f t="shared" si="9"/>
        <v>8849</v>
      </c>
      <c r="U59">
        <f t="shared" si="2"/>
        <v>2.1899999999999999E-2</v>
      </c>
      <c r="V59">
        <f t="shared" si="3"/>
        <v>0.88490000000000002</v>
      </c>
    </row>
    <row r="60" spans="4:25" x14ac:dyDescent="0.35">
      <c r="D60" t="s">
        <v>26</v>
      </c>
      <c r="E60" s="27">
        <v>1E-3</v>
      </c>
      <c r="R60">
        <f t="shared" si="8"/>
        <v>0.3500000000000007</v>
      </c>
      <c r="S60">
        <v>185</v>
      </c>
      <c r="T60">
        <f t="shared" si="9"/>
        <v>9034</v>
      </c>
      <c r="U60">
        <f t="shared" si="2"/>
        <v>1.8499999999999999E-2</v>
      </c>
      <c r="V60">
        <f t="shared" si="3"/>
        <v>0.90339999999999998</v>
      </c>
      <c r="X60" t="s">
        <v>28</v>
      </c>
      <c r="Y60" s="25">
        <v>-0.68624053829827714</v>
      </c>
    </row>
    <row r="61" spans="4:25" x14ac:dyDescent="0.35">
      <c r="R61">
        <f t="shared" si="8"/>
        <v>0.37500000000000072</v>
      </c>
      <c r="S61">
        <v>157</v>
      </c>
      <c r="T61">
        <f t="shared" si="9"/>
        <v>9191</v>
      </c>
      <c r="U61">
        <f t="shared" si="2"/>
        <v>1.5699999999999999E-2</v>
      </c>
      <c r="V61">
        <f t="shared" si="3"/>
        <v>0.91910000000000003</v>
      </c>
      <c r="X61" t="s">
        <v>29</v>
      </c>
      <c r="Y61" s="26">
        <v>0.14666564476565175</v>
      </c>
    </row>
    <row r="62" spans="4:25" x14ac:dyDescent="0.35">
      <c r="D62" t="s">
        <v>27</v>
      </c>
      <c r="R62">
        <f t="shared" si="8"/>
        <v>0.40000000000000074</v>
      </c>
      <c r="S62">
        <v>155</v>
      </c>
      <c r="T62">
        <f t="shared" si="9"/>
        <v>9346</v>
      </c>
      <c r="U62">
        <f t="shared" si="2"/>
        <v>1.55E-2</v>
      </c>
      <c r="V62">
        <f t="shared" si="3"/>
        <v>0.93459999999999999</v>
      </c>
      <c r="X62" t="s">
        <v>18</v>
      </c>
      <c r="Y62" s="26">
        <v>-0.88271748136839134</v>
      </c>
    </row>
    <row r="63" spans="4:25" x14ac:dyDescent="0.35">
      <c r="R63">
        <f t="shared" si="8"/>
        <v>0.42500000000000077</v>
      </c>
      <c r="S63">
        <v>130</v>
      </c>
      <c r="T63">
        <f t="shared" si="9"/>
        <v>9476</v>
      </c>
      <c r="U63">
        <f t="shared" si="2"/>
        <v>1.2999999999999999E-2</v>
      </c>
      <c r="V63">
        <f t="shared" si="3"/>
        <v>0.9476</v>
      </c>
      <c r="X63" t="s">
        <v>19</v>
      </c>
      <c r="Y63" s="27">
        <v>-0.3295235805536223</v>
      </c>
    </row>
    <row r="64" spans="4:25" x14ac:dyDescent="0.35">
      <c r="D64" t="s">
        <v>28</v>
      </c>
      <c r="E64" s="25">
        <v>-0.68856988671564345</v>
      </c>
      <c r="R64">
        <f t="shared" si="8"/>
        <v>0.45000000000000079</v>
      </c>
      <c r="S64">
        <v>117</v>
      </c>
      <c r="T64">
        <f t="shared" si="9"/>
        <v>9593</v>
      </c>
      <c r="U64">
        <f t="shared" si="2"/>
        <v>1.17E-2</v>
      </c>
      <c r="V64">
        <f t="shared" si="3"/>
        <v>0.95930000000000004</v>
      </c>
    </row>
    <row r="65" spans="4:22" x14ac:dyDescent="0.35">
      <c r="D65" t="s">
        <v>29</v>
      </c>
      <c r="E65" s="26">
        <v>0.14238134412504061</v>
      </c>
      <c r="R65">
        <f t="shared" si="8"/>
        <v>0.47500000000000081</v>
      </c>
      <c r="S65">
        <v>84</v>
      </c>
      <c r="T65">
        <f t="shared" si="9"/>
        <v>9677</v>
      </c>
      <c r="U65">
        <f t="shared" si="2"/>
        <v>8.3999999999999995E-3</v>
      </c>
      <c r="V65">
        <f t="shared" si="3"/>
        <v>0.9677</v>
      </c>
    </row>
    <row r="66" spans="4:22" x14ac:dyDescent="0.35">
      <c r="D66" t="s">
        <v>18</v>
      </c>
      <c r="E66" s="26">
        <v>-0.88663660873942485</v>
      </c>
      <c r="R66">
        <f t="shared" si="8"/>
        <v>0.50000000000000078</v>
      </c>
      <c r="S66">
        <v>78</v>
      </c>
      <c r="T66">
        <f t="shared" si="9"/>
        <v>9755</v>
      </c>
      <c r="U66">
        <f t="shared" si="2"/>
        <v>7.7999999999999996E-3</v>
      </c>
      <c r="V66">
        <f t="shared" si="3"/>
        <v>0.97550000000000003</v>
      </c>
    </row>
    <row r="67" spans="4:22" x14ac:dyDescent="0.35">
      <c r="D67" t="s">
        <v>19</v>
      </c>
      <c r="E67" s="27">
        <v>-0.34064275055361937</v>
      </c>
      <c r="R67">
        <f t="shared" si="8"/>
        <v>0.5250000000000008</v>
      </c>
      <c r="S67">
        <v>53</v>
      </c>
      <c r="T67">
        <f t="shared" si="9"/>
        <v>9808</v>
      </c>
      <c r="U67">
        <f t="shared" si="2"/>
        <v>5.3E-3</v>
      </c>
      <c r="V67">
        <f t="shared" si="3"/>
        <v>0.98080000000000001</v>
      </c>
    </row>
    <row r="68" spans="4:22" x14ac:dyDescent="0.35">
      <c r="R68">
        <f t="shared" si="8"/>
        <v>0.55000000000000082</v>
      </c>
      <c r="S68">
        <v>48</v>
      </c>
      <c r="T68">
        <f t="shared" si="9"/>
        <v>9856</v>
      </c>
      <c r="U68">
        <f t="shared" si="2"/>
        <v>4.7999999999999996E-3</v>
      </c>
      <c r="V68">
        <f t="shared" si="3"/>
        <v>0.98560000000000003</v>
      </c>
    </row>
    <row r="69" spans="4:22" x14ac:dyDescent="0.35">
      <c r="R69">
        <f t="shared" si="8"/>
        <v>0.57500000000000084</v>
      </c>
      <c r="S69">
        <v>41</v>
      </c>
      <c r="T69">
        <f t="shared" si="9"/>
        <v>9897</v>
      </c>
      <c r="U69">
        <f t="shared" si="2"/>
        <v>4.1000000000000003E-3</v>
      </c>
      <c r="V69">
        <f t="shared" si="3"/>
        <v>0.98970000000000002</v>
      </c>
    </row>
    <row r="70" spans="4:22" x14ac:dyDescent="0.35">
      <c r="R70">
        <f t="shared" si="8"/>
        <v>0.60000000000000087</v>
      </c>
      <c r="S70">
        <v>32</v>
      </c>
      <c r="T70">
        <f t="shared" si="9"/>
        <v>9929</v>
      </c>
      <c r="U70">
        <f t="shared" si="2"/>
        <v>3.2000000000000002E-3</v>
      </c>
      <c r="V70">
        <f t="shared" si="3"/>
        <v>0.9929</v>
      </c>
    </row>
    <row r="71" spans="4:22" x14ac:dyDescent="0.35">
      <c r="R71">
        <f t="shared" si="8"/>
        <v>0.62500000000000089</v>
      </c>
      <c r="S71">
        <v>22</v>
      </c>
      <c r="T71">
        <f t="shared" si="9"/>
        <v>9951</v>
      </c>
      <c r="U71">
        <f t="shared" ref="U71:U87" si="12">S71/S$88</f>
        <v>2.2000000000000001E-3</v>
      </c>
      <c r="V71">
        <f t="shared" ref="V71:V87" si="13">T71/S$88</f>
        <v>0.99509999999999998</v>
      </c>
    </row>
    <row r="72" spans="4:22" x14ac:dyDescent="0.35">
      <c r="R72">
        <f t="shared" ref="R72:R86" si="14">R71+0.025</f>
        <v>0.65000000000000091</v>
      </c>
      <c r="S72">
        <v>19</v>
      </c>
      <c r="T72">
        <f t="shared" ref="T72:T87" si="15">T71+S72</f>
        <v>9970</v>
      </c>
      <c r="U72">
        <f t="shared" si="12"/>
        <v>1.9E-3</v>
      </c>
      <c r="V72">
        <f t="shared" si="13"/>
        <v>0.997</v>
      </c>
    </row>
    <row r="73" spans="4:22" x14ac:dyDescent="0.35">
      <c r="R73">
        <f t="shared" si="14"/>
        <v>0.67500000000000093</v>
      </c>
      <c r="S73">
        <v>9</v>
      </c>
      <c r="T73">
        <f t="shared" si="15"/>
        <v>9979</v>
      </c>
      <c r="U73">
        <f t="shared" si="12"/>
        <v>8.9999999999999998E-4</v>
      </c>
      <c r="V73">
        <f t="shared" si="13"/>
        <v>0.99790000000000001</v>
      </c>
    </row>
    <row r="74" spans="4:22" x14ac:dyDescent="0.35">
      <c r="R74">
        <f t="shared" si="14"/>
        <v>0.70000000000000095</v>
      </c>
      <c r="S74">
        <v>8</v>
      </c>
      <c r="T74">
        <f t="shared" si="15"/>
        <v>9987</v>
      </c>
      <c r="U74">
        <f t="shared" si="12"/>
        <v>8.0000000000000004E-4</v>
      </c>
      <c r="V74">
        <f t="shared" si="13"/>
        <v>0.99870000000000003</v>
      </c>
    </row>
    <row r="75" spans="4:22" x14ac:dyDescent="0.35">
      <c r="R75">
        <f t="shared" si="14"/>
        <v>0.72500000000000098</v>
      </c>
      <c r="S75">
        <v>4</v>
      </c>
      <c r="T75">
        <f t="shared" si="15"/>
        <v>9991</v>
      </c>
      <c r="U75">
        <f t="shared" si="12"/>
        <v>4.0000000000000002E-4</v>
      </c>
      <c r="V75">
        <f t="shared" si="13"/>
        <v>0.99909999999999999</v>
      </c>
    </row>
    <row r="76" spans="4:22" x14ac:dyDescent="0.35">
      <c r="R76">
        <f t="shared" si="14"/>
        <v>0.750000000000001</v>
      </c>
      <c r="S76">
        <v>3</v>
      </c>
      <c r="T76">
        <f t="shared" si="15"/>
        <v>9994</v>
      </c>
      <c r="U76">
        <f t="shared" si="12"/>
        <v>2.9999999999999997E-4</v>
      </c>
      <c r="V76">
        <f t="shared" si="13"/>
        <v>0.99939999999999996</v>
      </c>
    </row>
    <row r="77" spans="4:22" x14ac:dyDescent="0.35">
      <c r="R77">
        <f t="shared" si="14"/>
        <v>0.77500000000000102</v>
      </c>
      <c r="S77">
        <v>2</v>
      </c>
      <c r="T77">
        <f t="shared" si="15"/>
        <v>9996</v>
      </c>
      <c r="U77">
        <f t="shared" si="12"/>
        <v>2.0000000000000001E-4</v>
      </c>
      <c r="V77">
        <f t="shared" si="13"/>
        <v>0.99960000000000004</v>
      </c>
    </row>
    <row r="78" spans="4:22" x14ac:dyDescent="0.35">
      <c r="R78">
        <f t="shared" si="14"/>
        <v>0.80000000000000104</v>
      </c>
      <c r="S78">
        <v>2</v>
      </c>
      <c r="T78">
        <f t="shared" si="15"/>
        <v>9998</v>
      </c>
      <c r="U78">
        <f t="shared" si="12"/>
        <v>2.0000000000000001E-4</v>
      </c>
      <c r="V78">
        <f t="shared" si="13"/>
        <v>0.99980000000000002</v>
      </c>
    </row>
    <row r="79" spans="4:22" x14ac:dyDescent="0.35">
      <c r="R79">
        <f t="shared" si="14"/>
        <v>0.82500000000000107</v>
      </c>
      <c r="S79">
        <v>2</v>
      </c>
      <c r="T79">
        <f t="shared" si="15"/>
        <v>10000</v>
      </c>
      <c r="U79">
        <f t="shared" si="12"/>
        <v>2.0000000000000001E-4</v>
      </c>
      <c r="V79">
        <f t="shared" si="13"/>
        <v>1</v>
      </c>
    </row>
    <row r="80" spans="4:22" x14ac:dyDescent="0.35">
      <c r="R80">
        <f t="shared" si="14"/>
        <v>0.85000000000000109</v>
      </c>
      <c r="S80">
        <v>0</v>
      </c>
      <c r="T80">
        <f t="shared" si="15"/>
        <v>10000</v>
      </c>
      <c r="U80">
        <f t="shared" si="12"/>
        <v>0</v>
      </c>
      <c r="V80">
        <f t="shared" si="13"/>
        <v>1</v>
      </c>
    </row>
    <row r="81" spans="18:22" x14ac:dyDescent="0.35">
      <c r="R81">
        <f t="shared" si="14"/>
        <v>0.87500000000000111</v>
      </c>
      <c r="S81">
        <v>0</v>
      </c>
      <c r="T81">
        <f t="shared" si="15"/>
        <v>10000</v>
      </c>
      <c r="U81">
        <f t="shared" si="12"/>
        <v>0</v>
      </c>
      <c r="V81">
        <f t="shared" si="13"/>
        <v>1</v>
      </c>
    </row>
    <row r="82" spans="18:22" x14ac:dyDescent="0.35">
      <c r="R82">
        <f t="shared" si="14"/>
        <v>0.90000000000000113</v>
      </c>
      <c r="S82">
        <v>0</v>
      </c>
      <c r="T82">
        <f t="shared" si="15"/>
        <v>10000</v>
      </c>
      <c r="U82">
        <f t="shared" si="12"/>
        <v>0</v>
      </c>
      <c r="V82">
        <f t="shared" si="13"/>
        <v>1</v>
      </c>
    </row>
    <row r="83" spans="18:22" x14ac:dyDescent="0.35">
      <c r="R83">
        <f t="shared" si="14"/>
        <v>0.92500000000000115</v>
      </c>
      <c r="S83">
        <v>0</v>
      </c>
      <c r="T83">
        <f t="shared" si="15"/>
        <v>10000</v>
      </c>
      <c r="U83">
        <f t="shared" si="12"/>
        <v>0</v>
      </c>
      <c r="V83">
        <f t="shared" si="13"/>
        <v>1</v>
      </c>
    </row>
    <row r="84" spans="18:22" x14ac:dyDescent="0.35">
      <c r="R84">
        <f t="shared" si="14"/>
        <v>0.95000000000000118</v>
      </c>
      <c r="S84">
        <v>0</v>
      </c>
      <c r="T84">
        <f t="shared" si="15"/>
        <v>10000</v>
      </c>
      <c r="U84">
        <f t="shared" si="12"/>
        <v>0</v>
      </c>
      <c r="V84">
        <f t="shared" si="13"/>
        <v>1</v>
      </c>
    </row>
    <row r="85" spans="18:22" x14ac:dyDescent="0.35">
      <c r="R85">
        <f t="shared" si="14"/>
        <v>0.9750000000000012</v>
      </c>
      <c r="S85">
        <v>0</v>
      </c>
      <c r="T85">
        <f t="shared" si="15"/>
        <v>10000</v>
      </c>
      <c r="U85">
        <f t="shared" si="12"/>
        <v>0</v>
      </c>
      <c r="V85">
        <f t="shared" si="13"/>
        <v>1</v>
      </c>
    </row>
    <row r="86" spans="18:22" x14ac:dyDescent="0.35">
      <c r="R86">
        <f t="shared" si="14"/>
        <v>1.0000000000000011</v>
      </c>
      <c r="S86">
        <v>0</v>
      </c>
      <c r="T86">
        <f t="shared" si="15"/>
        <v>10000</v>
      </c>
      <c r="U86">
        <f t="shared" si="12"/>
        <v>0</v>
      </c>
      <c r="V86">
        <f t="shared" si="13"/>
        <v>1</v>
      </c>
    </row>
    <row r="87" spans="18:22" x14ac:dyDescent="0.35">
      <c r="R87" s="24" t="s">
        <v>20</v>
      </c>
      <c r="S87" s="24">
        <v>0</v>
      </c>
      <c r="T87" s="24">
        <f t="shared" si="15"/>
        <v>10000</v>
      </c>
      <c r="U87" s="24">
        <f t="shared" si="12"/>
        <v>0</v>
      </c>
      <c r="V87" s="24">
        <f t="shared" si="13"/>
        <v>1</v>
      </c>
    </row>
    <row r="88" spans="18:22" x14ac:dyDescent="0.35">
      <c r="S88">
        <f>SUM(S6:S87)</f>
        <v>10000</v>
      </c>
    </row>
    <row r="90" spans="18:22" x14ac:dyDescent="0.35">
      <c r="R90" t="s">
        <v>30</v>
      </c>
    </row>
    <row r="92" spans="18:22" x14ac:dyDescent="0.35">
      <c r="R92" t="s">
        <v>22</v>
      </c>
      <c r="S92" s="25">
        <v>0.05</v>
      </c>
    </row>
    <row r="93" spans="18:22" x14ac:dyDescent="0.35">
      <c r="R93" t="s">
        <v>23</v>
      </c>
      <c r="S93" s="26">
        <v>-0.71343017438658085</v>
      </c>
    </row>
    <row r="94" spans="18:22" x14ac:dyDescent="0.35">
      <c r="R94" t="s">
        <v>24</v>
      </c>
      <c r="S94" s="26">
        <v>1.4E-3</v>
      </c>
    </row>
    <row r="95" spans="18:22" x14ac:dyDescent="0.35">
      <c r="R95" t="s">
        <v>25</v>
      </c>
      <c r="S95" s="26">
        <v>1.1000000000000001E-3</v>
      </c>
    </row>
    <row r="96" spans="18:22" x14ac:dyDescent="0.35">
      <c r="R96" t="s">
        <v>26</v>
      </c>
      <c r="S96" s="27">
        <v>2.5000000000000001E-3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Title</vt:lpstr>
      <vt:lpstr>Resample</vt:lpstr>
      <vt:lpstr>Extra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2025-06-05T19:49:29Z</dcterms:created>
  <dcterms:modified xsi:type="dcterms:W3CDTF">2025-06-05T19:52:57Z</dcterms:modified>
</cp:coreProperties>
</file>