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73CFDB75-69C3-4EB5-B069-D04A2916F5AE}" xr6:coauthVersionLast="47" xr6:coauthVersionMax="47" xr10:uidLastSave="{00000000-0000-0000-0000-000000000000}"/>
  <bookViews>
    <workbookView xWindow="-110" yWindow="-110" windowWidth="19420" windowHeight="10300" xr2:uid="{DD338554-3F5B-4372-964C-77C59259CEAC}"/>
  </bookViews>
  <sheets>
    <sheet name="Title" sheetId="2" r:id="rId1"/>
    <sheet name="Laplace" sheetId="1" r:id="rId2"/>
  </sheets>
  <externalReferences>
    <externalReference r:id="rId3"/>
    <externalReference r:id="rId4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" i="1"/>
</calcChain>
</file>

<file path=xl/sharedStrings.xml><?xml version="1.0" encoding="utf-8"?>
<sst xmlns="http://schemas.openxmlformats.org/spreadsheetml/2006/main" count="6" uniqueCount="6">
  <si>
    <t>x</t>
  </si>
  <si>
    <t>μ=0 β=1</t>
  </si>
  <si>
    <t>Real Statistics Using Excel</t>
  </si>
  <si>
    <t>Updated</t>
  </si>
  <si>
    <t>Copyright © 2013 - 2023 Charles Zaiontz</t>
  </si>
  <si>
    <t>Laplace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</si>
</sst>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Laplace Distribution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μ=0 β=1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Laplace!$A$2:$A$34</c:f>
              <c:numCache>
                <c:formatCode>General</c:formatCode>
                <c:ptCount val="33"/>
                <c:pt idx="0">
                  <c:v>-8</c:v>
                </c:pt>
                <c:pt idx="1">
                  <c:v>-7.5</c:v>
                </c:pt>
                <c:pt idx="2">
                  <c:v>-7</c:v>
                </c:pt>
                <c:pt idx="3">
                  <c:v>-6.5</c:v>
                </c:pt>
                <c:pt idx="4">
                  <c:v>-6</c:v>
                </c:pt>
                <c:pt idx="5">
                  <c:v>-5.5</c:v>
                </c:pt>
                <c:pt idx="6">
                  <c:v>-5</c:v>
                </c:pt>
                <c:pt idx="7">
                  <c:v>-4.5</c:v>
                </c:pt>
                <c:pt idx="8">
                  <c:v>-4</c:v>
                </c:pt>
                <c:pt idx="9">
                  <c:v>-3.5</c:v>
                </c:pt>
                <c:pt idx="10">
                  <c:v>-3</c:v>
                </c:pt>
                <c:pt idx="11">
                  <c:v>-2.5</c:v>
                </c:pt>
                <c:pt idx="12">
                  <c:v>-2</c:v>
                </c:pt>
                <c:pt idx="13">
                  <c:v>-1.5</c:v>
                </c:pt>
                <c:pt idx="14">
                  <c:v>-1</c:v>
                </c:pt>
                <c:pt idx="15">
                  <c:v>-0.5</c:v>
                </c:pt>
                <c:pt idx="16">
                  <c:v>0</c:v>
                </c:pt>
                <c:pt idx="17">
                  <c:v>0.5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6.5</c:v>
                </c:pt>
                <c:pt idx="30">
                  <c:v>7</c:v>
                </c:pt>
                <c:pt idx="31">
                  <c:v>7.5</c:v>
                </c:pt>
                <c:pt idx="32">
                  <c:v>8</c:v>
                </c:pt>
              </c:numCache>
            </c:numRef>
          </c:xVal>
          <c:yVal>
            <c:numRef>
              <c:f>Laplace!$B$2:$B$34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EC-4ABA-A8FD-B0D05D51C61E}"/>
            </c:ext>
          </c:extLst>
        </c:ser>
        <c:ser>
          <c:idx val="1"/>
          <c:order val="1"/>
          <c:tx>
            <c:v>μ=0 β=2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Laplace!$A$2:$A$34</c:f>
              <c:numCache>
                <c:formatCode>General</c:formatCode>
                <c:ptCount val="33"/>
                <c:pt idx="0">
                  <c:v>-8</c:v>
                </c:pt>
                <c:pt idx="1">
                  <c:v>-7.5</c:v>
                </c:pt>
                <c:pt idx="2">
                  <c:v>-7</c:v>
                </c:pt>
                <c:pt idx="3">
                  <c:v>-6.5</c:v>
                </c:pt>
                <c:pt idx="4">
                  <c:v>-6</c:v>
                </c:pt>
                <c:pt idx="5">
                  <c:v>-5.5</c:v>
                </c:pt>
                <c:pt idx="6">
                  <c:v>-5</c:v>
                </c:pt>
                <c:pt idx="7">
                  <c:v>-4.5</c:v>
                </c:pt>
                <c:pt idx="8">
                  <c:v>-4</c:v>
                </c:pt>
                <c:pt idx="9">
                  <c:v>-3.5</c:v>
                </c:pt>
                <c:pt idx="10">
                  <c:v>-3</c:v>
                </c:pt>
                <c:pt idx="11">
                  <c:v>-2.5</c:v>
                </c:pt>
                <c:pt idx="12">
                  <c:v>-2</c:v>
                </c:pt>
                <c:pt idx="13">
                  <c:v>-1.5</c:v>
                </c:pt>
                <c:pt idx="14">
                  <c:v>-1</c:v>
                </c:pt>
                <c:pt idx="15">
                  <c:v>-0.5</c:v>
                </c:pt>
                <c:pt idx="16">
                  <c:v>0</c:v>
                </c:pt>
                <c:pt idx="17">
                  <c:v>0.5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6.5</c:v>
                </c:pt>
                <c:pt idx="30">
                  <c:v>7</c:v>
                </c:pt>
                <c:pt idx="31">
                  <c:v>7.5</c:v>
                </c:pt>
                <c:pt idx="32">
                  <c:v>8</c:v>
                </c:pt>
              </c:numCache>
            </c:numRef>
          </c:xVal>
          <c:yVal>
            <c:numRef>
              <c:f>Laplace!$C$2:$C$34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EC-4ABA-A8FD-B0D05D51C61E}"/>
            </c:ext>
          </c:extLst>
        </c:ser>
        <c:ser>
          <c:idx val="2"/>
          <c:order val="2"/>
          <c:tx>
            <c:v>μ=0 β=3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Laplace!$A$2:$A$34</c:f>
              <c:numCache>
                <c:formatCode>General</c:formatCode>
                <c:ptCount val="33"/>
                <c:pt idx="0">
                  <c:v>-8</c:v>
                </c:pt>
                <c:pt idx="1">
                  <c:v>-7.5</c:v>
                </c:pt>
                <c:pt idx="2">
                  <c:v>-7</c:v>
                </c:pt>
                <c:pt idx="3">
                  <c:v>-6.5</c:v>
                </c:pt>
                <c:pt idx="4">
                  <c:v>-6</c:v>
                </c:pt>
                <c:pt idx="5">
                  <c:v>-5.5</c:v>
                </c:pt>
                <c:pt idx="6">
                  <c:v>-5</c:v>
                </c:pt>
                <c:pt idx="7">
                  <c:v>-4.5</c:v>
                </c:pt>
                <c:pt idx="8">
                  <c:v>-4</c:v>
                </c:pt>
                <c:pt idx="9">
                  <c:v>-3.5</c:v>
                </c:pt>
                <c:pt idx="10">
                  <c:v>-3</c:v>
                </c:pt>
                <c:pt idx="11">
                  <c:v>-2.5</c:v>
                </c:pt>
                <c:pt idx="12">
                  <c:v>-2</c:v>
                </c:pt>
                <c:pt idx="13">
                  <c:v>-1.5</c:v>
                </c:pt>
                <c:pt idx="14">
                  <c:v>-1</c:v>
                </c:pt>
                <c:pt idx="15">
                  <c:v>-0.5</c:v>
                </c:pt>
                <c:pt idx="16">
                  <c:v>0</c:v>
                </c:pt>
                <c:pt idx="17">
                  <c:v>0.5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6.5</c:v>
                </c:pt>
                <c:pt idx="30">
                  <c:v>7</c:v>
                </c:pt>
                <c:pt idx="31">
                  <c:v>7.5</c:v>
                </c:pt>
                <c:pt idx="32">
                  <c:v>8</c:v>
                </c:pt>
              </c:numCache>
            </c:numRef>
          </c:xVal>
          <c:yVal>
            <c:numRef>
              <c:f>Laplace!$D$2:$D$34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EC-4ABA-A8FD-B0D05D51C61E}"/>
            </c:ext>
          </c:extLst>
        </c:ser>
        <c:ser>
          <c:idx val="3"/>
          <c:order val="3"/>
          <c:tx>
            <c:v>μ=1 β=3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Laplace!$A$2:$A$34</c:f>
              <c:numCache>
                <c:formatCode>General</c:formatCode>
                <c:ptCount val="33"/>
                <c:pt idx="0">
                  <c:v>-8</c:v>
                </c:pt>
                <c:pt idx="1">
                  <c:v>-7.5</c:v>
                </c:pt>
                <c:pt idx="2">
                  <c:v>-7</c:v>
                </c:pt>
                <c:pt idx="3">
                  <c:v>-6.5</c:v>
                </c:pt>
                <c:pt idx="4">
                  <c:v>-6</c:v>
                </c:pt>
                <c:pt idx="5">
                  <c:v>-5.5</c:v>
                </c:pt>
                <c:pt idx="6">
                  <c:v>-5</c:v>
                </c:pt>
                <c:pt idx="7">
                  <c:v>-4.5</c:v>
                </c:pt>
                <c:pt idx="8">
                  <c:v>-4</c:v>
                </c:pt>
                <c:pt idx="9">
                  <c:v>-3.5</c:v>
                </c:pt>
                <c:pt idx="10">
                  <c:v>-3</c:v>
                </c:pt>
                <c:pt idx="11">
                  <c:v>-2.5</c:v>
                </c:pt>
                <c:pt idx="12">
                  <c:v>-2</c:v>
                </c:pt>
                <c:pt idx="13">
                  <c:v>-1.5</c:v>
                </c:pt>
                <c:pt idx="14">
                  <c:v>-1</c:v>
                </c:pt>
                <c:pt idx="15">
                  <c:v>-0.5</c:v>
                </c:pt>
                <c:pt idx="16">
                  <c:v>0</c:v>
                </c:pt>
                <c:pt idx="17">
                  <c:v>0.5</c:v>
                </c:pt>
                <c:pt idx="18">
                  <c:v>1</c:v>
                </c:pt>
                <c:pt idx="19">
                  <c:v>1.5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6.5</c:v>
                </c:pt>
                <c:pt idx="30">
                  <c:v>7</c:v>
                </c:pt>
                <c:pt idx="31">
                  <c:v>7.5</c:v>
                </c:pt>
                <c:pt idx="32">
                  <c:v>8</c:v>
                </c:pt>
              </c:numCache>
            </c:numRef>
          </c:xVal>
          <c:yVal>
            <c:numRef>
              <c:f>Laplace!$E$2:$E$34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EC-4ABA-A8FD-B0D05D51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26336"/>
        <c:axId val="96527872"/>
      </c:scatterChart>
      <c:valAx>
        <c:axId val="96526336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27872"/>
        <c:crosses val="autoZero"/>
        <c:crossBetween val="midCat"/>
      </c:valAx>
      <c:valAx>
        <c:axId val="96527872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2633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</xdr:row>
      <xdr:rowOff>42862</xdr:rowOff>
    </xdr:from>
    <xdr:to>
      <xdr:col>14</xdr:col>
      <xdr:colOff>0</xdr:colOff>
      <xdr:row>19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D2F652-5233-4B7F-A6C6-D48CD1E37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Distributions%2026%20April%202022.xlsx" TargetMode="External"/><Relationship Id="rId1" Type="http://schemas.openxmlformats.org/officeDocument/2006/relationships/externalLinkPath" Target="/Users/user/Documents/A%20Real%20Statistics%202020/Examples/Real%20Statistics%20Examples%20Distributions%2026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 "/>
      <sheetName val="Normal 1"/>
      <sheetName val="Normal 2"/>
      <sheetName val="Log-Norm 1"/>
      <sheetName val="Log-Norm 2"/>
      <sheetName val="1 Sample Z 1"/>
      <sheetName val="1 Sample Z 2"/>
      <sheetName val="2 Sample Z"/>
      <sheetName val="Uniform Sample"/>
      <sheetName val="Poisson Sample"/>
      <sheetName val="Simulation 1"/>
      <sheetName val="Simulation 2"/>
      <sheetName val="Random"/>
      <sheetName val="MSSD"/>
      <sheetName val="Sampling 1"/>
      <sheetName val="Sampling 2"/>
      <sheetName val="Norm Power 1"/>
      <sheetName val="Norm Power 2"/>
      <sheetName val="Norm Power 3"/>
      <sheetName val="Norm Power 4"/>
      <sheetName val="Norm Power 5"/>
      <sheetName val="Outlier"/>
      <sheetName val="Outlier 1"/>
      <sheetName val="Binomial 1"/>
      <sheetName val="Binomial 2"/>
      <sheetName val="Binomial 3"/>
      <sheetName val="Binomial 4"/>
      <sheetName val="Prop"/>
      <sheetName val="Prop 2"/>
      <sheetName val="Prop 3"/>
      <sheetName val="Prop 4"/>
      <sheetName val="NegBinom"/>
      <sheetName val="Hypgeom"/>
      <sheetName val="Beta"/>
      <sheetName val="Multinom"/>
      <sheetName val="Poisson 1"/>
      <sheetName val="Poisson 2"/>
      <sheetName val="Poisson 3"/>
      <sheetName val="Skellam"/>
      <sheetName val="Runs"/>
      <sheetName val="Bin Power 1"/>
      <sheetName val="Bin Power 2"/>
      <sheetName val="Bin Power 3"/>
      <sheetName val="Gamma"/>
      <sheetName val="Expon"/>
      <sheetName val="Expon 1"/>
      <sheetName val="Uniform"/>
      <sheetName val="Order"/>
      <sheetName val="Range"/>
      <sheetName val="CI Median"/>
      <sheetName val="Weibull A"/>
      <sheetName val="Weibull B"/>
      <sheetName val="Weibull"/>
      <sheetName val="Weibull 1"/>
      <sheetName val="Weibull 2"/>
      <sheetName val="Weibull 3"/>
      <sheetName val="Gumbel"/>
      <sheetName val="Logistic"/>
      <sheetName val="Laplace"/>
      <sheetName val="Pareto"/>
      <sheetName val="Fit Exp"/>
      <sheetName val="Fit Weibull"/>
      <sheetName val="Fit Wei"/>
      <sheetName val="Fit Beta"/>
      <sheetName val="Fit Uniform"/>
      <sheetName val="Fit Gumbel"/>
      <sheetName val="Fit Logistic"/>
      <sheetName val="Fit Pareto"/>
      <sheetName val="Fit Pareto 1"/>
      <sheetName val="Fit GEV"/>
      <sheetName val="MLE Wei"/>
      <sheetName val="MLE Wei 1"/>
      <sheetName val="MLE Wei 2"/>
      <sheetName val="MLE Wei 3"/>
      <sheetName val="MLE Wei 4"/>
      <sheetName val="MLE Gamma"/>
      <sheetName val="MLE Beta"/>
      <sheetName val="MLE Uniform"/>
      <sheetName val="MLE Gumbel"/>
      <sheetName val="MLE Logistic"/>
      <sheetName val="MLE Pareto"/>
      <sheetName val="MLE Lognorm"/>
      <sheetName val="MLE GEV 0"/>
      <sheetName val="MLE GEV 1"/>
      <sheetName val="MLE GEV"/>
      <sheetName val="Reg Wei"/>
      <sheetName val="Gumbel SE"/>
      <sheetName val="Gumbel CI"/>
      <sheetName val="Kernel"/>
      <sheetName val="Kernel 1a"/>
      <sheetName val="Kernel 1b"/>
      <sheetName val="Kernel 1c"/>
      <sheetName val="Kernel 2"/>
      <sheetName val="T Dist"/>
      <sheetName val="T Dist 2"/>
      <sheetName val="T1 Test"/>
      <sheetName val="1 Sample T 1"/>
      <sheetName val="1 Sample T 2"/>
      <sheetName val="1 Sample T 2a"/>
      <sheetName val="1 Sample T 3"/>
      <sheetName val="T Power 1"/>
      <sheetName val="T Power 2"/>
      <sheetName val="T Power 3"/>
      <sheetName val="T Power 4"/>
      <sheetName val="T Power 5"/>
      <sheetName val="T Power 6"/>
      <sheetName val="2 Sample T 1"/>
      <sheetName val="2 Sample T 2"/>
      <sheetName val="2 Sample T 3"/>
      <sheetName val="2 Sample T 4"/>
      <sheetName val="2 Sample T 5"/>
      <sheetName val="2P Sample T 1"/>
      <sheetName val="2P Sample T1a"/>
      <sheetName val="2P Sample T 2"/>
      <sheetName val="2P Sample T 3"/>
      <sheetName val="2P Sample T 3a"/>
      <sheetName val="Trim T"/>
      <sheetName val="Yuen"/>
      <sheetName val="NT 1"/>
      <sheetName val="NT 2"/>
      <sheetName val="Multiple t 1"/>
      <sheetName val="Multiple t 2"/>
      <sheetName val="Multiple t 3"/>
      <sheetName val="COV 1"/>
      <sheetName val="COV 2"/>
      <sheetName val="CV Conf"/>
      <sheetName val="Grubbs"/>
      <sheetName val="ESD"/>
      <sheetName val="TOST"/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  <sheetName val="CA"/>
      <sheetName val="CMH"/>
      <sheetName val="CMH 1"/>
      <sheetName val="CMH 2"/>
      <sheetName val="Tol"/>
      <sheetName val="F Dist"/>
      <sheetName val="F Test"/>
      <sheetName val="CI Var Ratio"/>
      <sheetName val="NCHI 1"/>
      <sheetName val="NCHI 2"/>
      <sheetName val="NCHI 3"/>
      <sheetName val="Power Var2"/>
      <sheetName val="Power Var2a"/>
      <sheetName val="NF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2">
          <cell r="A2">
            <v>-8</v>
          </cell>
          <cell r="B2">
            <v>1.6773131395125593E-4</v>
          </cell>
          <cell r="C2">
            <v>4.5789097221835447E-3</v>
          </cell>
          <cell r="D2">
            <v>1.1580575203800257E-2</v>
          </cell>
          <cell r="E2">
            <v>8.2978447279773247E-3</v>
          </cell>
        </row>
        <row r="3">
          <cell r="A3">
            <v>-7.5</v>
          </cell>
          <cell r="B3">
            <v>2.7654218507391681E-4</v>
          </cell>
          <cell r="C3">
            <v>5.8794364640022767E-3</v>
          </cell>
          <cell r="D3">
            <v>1.3680833103983133E-2</v>
          </cell>
          <cell r="E3">
            <v>9.8027452737383131E-3</v>
          </cell>
        </row>
        <row r="4">
          <cell r="A4">
            <v>-7</v>
          </cell>
          <cell r="B4">
            <v>4.5594098277725812E-4</v>
          </cell>
          <cell r="C4">
            <v>7.5493458555796252E-3</v>
          </cell>
          <cell r="D4">
            <v>1.616199464406751E-2</v>
          </cell>
          <cell r="E4">
            <v>1.1580575203800257E-2</v>
          </cell>
        </row>
        <row r="5">
          <cell r="A5">
            <v>-6.5</v>
          </cell>
          <cell r="B5">
            <v>7.5171959648878618E-4</v>
          </cell>
          <cell r="C5">
            <v>9.6935519579305022E-3</v>
          </cell>
          <cell r="D5">
            <v>1.9093140665447955E-2</v>
          </cell>
          <cell r="E5">
            <v>1.3680833103983133E-2</v>
          </cell>
        </row>
        <row r="6">
          <cell r="A6">
            <v>-6</v>
          </cell>
          <cell r="B6">
            <v>1.2393760883331792E-3</v>
          </cell>
          <cell r="C6">
            <v>1.2446767091965986E-2</v>
          </cell>
          <cell r="D6">
            <v>2.2555880539435452E-2</v>
          </cell>
          <cell r="E6">
            <v>1.616199464406751E-2</v>
          </cell>
        </row>
        <row r="7">
          <cell r="A7">
            <v>-5.5</v>
          </cell>
          <cell r="B7">
            <v>2.0433857192320333E-3</v>
          </cell>
          <cell r="C7">
            <v>1.5981965301676893E-2</v>
          </cell>
          <cell r="D7">
            <v>2.664662434661565E-2</v>
          </cell>
          <cell r="E7">
            <v>1.9093140665447955E-2</v>
          </cell>
        </row>
        <row r="8">
          <cell r="A8">
            <v>-5</v>
          </cell>
          <cell r="B8">
            <v>3.3689734995427335E-3</v>
          </cell>
          <cell r="C8">
            <v>2.05212496559747E-2</v>
          </cell>
          <cell r="D8">
            <v>3.147926713959364E-2</v>
          </cell>
          <cell r="E8">
            <v>2.2555880539435452E-2</v>
          </cell>
        </row>
        <row r="9">
          <cell r="A9">
            <v>-4.5</v>
          </cell>
          <cell r="B9">
            <v>5.554498269121153E-3</v>
          </cell>
          <cell r="C9">
            <v>2.6349806140466083E-2</v>
          </cell>
          <cell r="D9">
            <v>3.7188360024738305E-2</v>
          </cell>
          <cell r="E9">
            <v>2.664662434661565E-2</v>
          </cell>
        </row>
        <row r="10">
          <cell r="A10">
            <v>-4</v>
          </cell>
          <cell r="B10">
            <v>9.1578194443670893E-3</v>
          </cell>
          <cell r="C10">
            <v>3.3833820809153176E-2</v>
          </cell>
          <cell r="D10">
            <v>4.3932856352621126E-2</v>
          </cell>
          <cell r="E10">
            <v>3.147926713959364E-2</v>
          </cell>
        </row>
        <row r="11">
          <cell r="A11">
            <v>-3.5</v>
          </cell>
          <cell r="B11">
            <v>1.509869171115925E-2</v>
          </cell>
          <cell r="C11">
            <v>4.3443485862611285E-2</v>
          </cell>
          <cell r="D11">
            <v>5.1900537319099611E-2</v>
          </cell>
          <cell r="E11">
            <v>3.7188360024738305E-2</v>
          </cell>
        </row>
        <row r="12">
          <cell r="A12">
            <v>-3</v>
          </cell>
          <cell r="B12">
            <v>2.4893534183931972E-2</v>
          </cell>
          <cell r="C12">
            <v>5.5782540037107455E-2</v>
          </cell>
          <cell r="D12">
            <v>6.1313240195240391E-2</v>
          </cell>
          <cell r="E12">
            <v>4.3932856352621126E-2</v>
          </cell>
        </row>
        <row r="13">
          <cell r="A13">
            <v>-2.5</v>
          </cell>
          <cell r="B13">
            <v>4.10424993119494E-2</v>
          </cell>
          <cell r="C13">
            <v>7.1626199215047523E-2</v>
          </cell>
          <cell r="D13">
            <v>7.2433034751179695E-2</v>
          </cell>
          <cell r="E13">
            <v>5.1900537319099611E-2</v>
          </cell>
        </row>
        <row r="14">
          <cell r="A14">
            <v>-2</v>
          </cell>
          <cell r="B14">
            <v>6.7667641618306351E-2</v>
          </cell>
          <cell r="C14">
            <v>9.1969860292860584E-2</v>
          </cell>
          <cell r="D14">
            <v>8.5569519838765332E-2</v>
          </cell>
          <cell r="E14">
            <v>6.1313240195240391E-2</v>
          </cell>
        </row>
        <row r="15">
          <cell r="A15">
            <v>-1.5</v>
          </cell>
          <cell r="B15">
            <v>0.11156508007421491</v>
          </cell>
          <cell r="C15">
            <v>0.11809163818525367</v>
          </cell>
          <cell r="D15">
            <v>0.10108844328543891</v>
          </cell>
          <cell r="E15">
            <v>7.2433034751179695E-2</v>
          </cell>
        </row>
        <row r="16">
          <cell r="A16">
            <v>-1</v>
          </cell>
          <cell r="B16">
            <v>0.18393972058572117</v>
          </cell>
          <cell r="C16">
            <v>0.15163266492815836</v>
          </cell>
          <cell r="D16">
            <v>0.11942188509563155</v>
          </cell>
          <cell r="E16">
            <v>8.5569519838765332E-2</v>
          </cell>
        </row>
        <row r="17">
          <cell r="A17">
            <v>-0.5</v>
          </cell>
          <cell r="B17">
            <v>0.30326532985631671</v>
          </cell>
          <cell r="C17">
            <v>0.19470019576785122</v>
          </cell>
          <cell r="D17">
            <v>0.14108028748176901</v>
          </cell>
          <cell r="E17">
            <v>0.10108844328543891</v>
          </cell>
        </row>
        <row r="18">
          <cell r="A18">
            <v>0</v>
          </cell>
          <cell r="B18">
            <v>0.5</v>
          </cell>
          <cell r="C18">
            <v>0.25</v>
          </cell>
          <cell r="D18">
            <v>0.16666666666666666</v>
          </cell>
          <cell r="E18">
            <v>0.11942188509563155</v>
          </cell>
        </row>
        <row r="19">
          <cell r="A19">
            <v>0.5</v>
          </cell>
          <cell r="B19">
            <v>0.30326532985631671</v>
          </cell>
          <cell r="C19">
            <v>0.19470019576785122</v>
          </cell>
          <cell r="D19">
            <v>0.14108028748176901</v>
          </cell>
          <cell r="E19">
            <v>0.14108028748176901</v>
          </cell>
        </row>
        <row r="20">
          <cell r="A20">
            <v>1</v>
          </cell>
          <cell r="B20">
            <v>0.18393972058572117</v>
          </cell>
          <cell r="C20">
            <v>0.15163266492815836</v>
          </cell>
          <cell r="D20">
            <v>0.11942188509563155</v>
          </cell>
          <cell r="E20">
            <v>0.16666666666666666</v>
          </cell>
        </row>
        <row r="21">
          <cell r="A21">
            <v>1.5</v>
          </cell>
          <cell r="B21">
            <v>0.11156508007421491</v>
          </cell>
          <cell r="C21">
            <v>0.11809163818525367</v>
          </cell>
          <cell r="D21">
            <v>0.10108844328543891</v>
          </cell>
          <cell r="E21">
            <v>0.14108028748176901</v>
          </cell>
        </row>
        <row r="22">
          <cell r="A22">
            <v>2</v>
          </cell>
          <cell r="B22">
            <v>6.7667641618306351E-2</v>
          </cell>
          <cell r="C22">
            <v>9.1969860292860584E-2</v>
          </cell>
          <cell r="D22">
            <v>8.5569519838765332E-2</v>
          </cell>
          <cell r="E22">
            <v>0.11942188509563155</v>
          </cell>
        </row>
        <row r="23">
          <cell r="A23">
            <v>2.5</v>
          </cell>
          <cell r="B23">
            <v>4.10424993119494E-2</v>
          </cell>
          <cell r="C23">
            <v>7.1626199215047523E-2</v>
          </cell>
          <cell r="D23">
            <v>7.2433034751179695E-2</v>
          </cell>
          <cell r="E23">
            <v>0.10108844328543891</v>
          </cell>
        </row>
        <row r="24">
          <cell r="A24">
            <v>3</v>
          </cell>
          <cell r="B24">
            <v>2.4893534183931972E-2</v>
          </cell>
          <cell r="C24">
            <v>5.5782540037107455E-2</v>
          </cell>
          <cell r="D24">
            <v>6.1313240195240391E-2</v>
          </cell>
          <cell r="E24">
            <v>8.5569519838765332E-2</v>
          </cell>
        </row>
        <row r="25">
          <cell r="A25">
            <v>3.5</v>
          </cell>
          <cell r="B25">
            <v>1.509869171115925E-2</v>
          </cell>
          <cell r="C25">
            <v>4.3443485862611285E-2</v>
          </cell>
          <cell r="D25">
            <v>5.1900537319099611E-2</v>
          </cell>
          <cell r="E25">
            <v>7.2433034751179695E-2</v>
          </cell>
        </row>
        <row r="26">
          <cell r="A26">
            <v>4</v>
          </cell>
          <cell r="B26">
            <v>9.1578194443670893E-3</v>
          </cell>
          <cell r="C26">
            <v>3.3833820809153176E-2</v>
          </cell>
          <cell r="D26">
            <v>4.3932856352621126E-2</v>
          </cell>
          <cell r="E26">
            <v>6.1313240195240391E-2</v>
          </cell>
        </row>
        <row r="27">
          <cell r="A27">
            <v>4.5</v>
          </cell>
          <cell r="B27">
            <v>5.554498269121153E-3</v>
          </cell>
          <cell r="C27">
            <v>2.6349806140466083E-2</v>
          </cell>
          <cell r="D27">
            <v>3.7188360024738305E-2</v>
          </cell>
          <cell r="E27">
            <v>5.1900537319099611E-2</v>
          </cell>
        </row>
        <row r="28">
          <cell r="A28">
            <v>5</v>
          </cell>
          <cell r="B28">
            <v>3.3689734995427335E-3</v>
          </cell>
          <cell r="C28">
            <v>2.05212496559747E-2</v>
          </cell>
          <cell r="D28">
            <v>3.147926713959364E-2</v>
          </cell>
          <cell r="E28">
            <v>4.3932856352621126E-2</v>
          </cell>
        </row>
        <row r="29">
          <cell r="A29">
            <v>5.5</v>
          </cell>
          <cell r="B29">
            <v>2.0433857192320333E-3</v>
          </cell>
          <cell r="C29">
            <v>1.5981965301676893E-2</v>
          </cell>
          <cell r="D29">
            <v>2.664662434661565E-2</v>
          </cell>
          <cell r="E29">
            <v>3.7188360024738305E-2</v>
          </cell>
        </row>
        <row r="30">
          <cell r="A30">
            <v>6</v>
          </cell>
          <cell r="B30">
            <v>1.2393760883331792E-3</v>
          </cell>
          <cell r="C30">
            <v>1.2446767091965986E-2</v>
          </cell>
          <cell r="D30">
            <v>2.2555880539435452E-2</v>
          </cell>
          <cell r="E30">
            <v>3.147926713959364E-2</v>
          </cell>
        </row>
        <row r="31">
          <cell r="A31">
            <v>6.5</v>
          </cell>
          <cell r="B31">
            <v>7.5171959648878618E-4</v>
          </cell>
          <cell r="C31">
            <v>9.6935519579305022E-3</v>
          </cell>
          <cell r="D31">
            <v>1.9093140665447955E-2</v>
          </cell>
          <cell r="E31">
            <v>2.664662434661565E-2</v>
          </cell>
        </row>
        <row r="32">
          <cell r="A32">
            <v>7</v>
          </cell>
          <cell r="B32">
            <v>4.5594098277725812E-4</v>
          </cell>
          <cell r="C32">
            <v>7.5493458555796252E-3</v>
          </cell>
          <cell r="D32">
            <v>1.616199464406751E-2</v>
          </cell>
          <cell r="E32">
            <v>2.2555880539435452E-2</v>
          </cell>
        </row>
        <row r="33">
          <cell r="A33">
            <v>7.5</v>
          </cell>
          <cell r="B33">
            <v>2.7654218507391681E-4</v>
          </cell>
          <cell r="C33">
            <v>5.8794364640022767E-3</v>
          </cell>
          <cell r="D33">
            <v>1.3680833103983133E-2</v>
          </cell>
          <cell r="E33">
            <v>1.9093140665447955E-2</v>
          </cell>
        </row>
        <row r="34">
          <cell r="A34">
            <v>8</v>
          </cell>
          <cell r="B34">
            <v>1.6773131395125593E-4</v>
          </cell>
          <cell r="C34">
            <v>4.5789097221835447E-3</v>
          </cell>
          <cell r="D34">
            <v>1.1580575203800257E-2</v>
          </cell>
          <cell r="E34">
            <v>1.616199464406751E-2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9529-3A14-45D5-BD8E-7C9B2452D89A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2</v>
      </c>
    </row>
    <row r="2" spans="1:2" x14ac:dyDescent="0.35">
      <c r="A2" t="s">
        <v>5</v>
      </c>
    </row>
    <row r="4" spans="1:2" x14ac:dyDescent="0.35">
      <c r="A4" t="s">
        <v>3</v>
      </c>
      <c r="B4" s="3">
        <v>45185</v>
      </c>
    </row>
    <row r="6" spans="1:2" x14ac:dyDescent="0.35">
      <c r="A6" s="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7A62A-313A-40FA-9C70-30C8C2FFBA43}">
  <dimension ref="A1:I34"/>
  <sheetViews>
    <sheetView workbookViewId="0"/>
  </sheetViews>
  <sheetFormatPr defaultRowHeight="14.5" x14ac:dyDescent="0.35"/>
  <sheetData>
    <row r="1" spans="1:5" x14ac:dyDescent="0.35">
      <c r="A1" s="1" t="s">
        <v>0</v>
      </c>
      <c r="B1">
        <v>1</v>
      </c>
      <c r="C1">
        <v>2</v>
      </c>
      <c r="D1">
        <v>3</v>
      </c>
      <c r="E1">
        <v>3</v>
      </c>
    </row>
    <row r="2" spans="1:5" x14ac:dyDescent="0.35">
      <c r="A2">
        <v>-8</v>
      </c>
      <c r="B2" t="e">
        <f ca="1">LAPLACE_DIST($A2,0,B$1,FALSE)</f>
        <v>#NAME?</v>
      </c>
      <c r="C2" t="e">
        <f ca="1">LAPLACE_DIST($A2,0,C$1,FALSE)</f>
        <v>#NAME?</v>
      </c>
      <c r="D2" t="e">
        <f ca="1">LAPLACE_DIST($A2,0,D$1,FALSE)</f>
        <v>#NAME?</v>
      </c>
      <c r="E2" t="e">
        <f ca="1">LAPLACE_DIST($A2,1,E$1,FALSE)</f>
        <v>#NAME?</v>
      </c>
    </row>
    <row r="3" spans="1:5" x14ac:dyDescent="0.35">
      <c r="A3">
        <f>A2+0.5</f>
        <v>-7.5</v>
      </c>
      <c r="B3" t="e">
        <f ca="1">LAPLACE_DIST($A3,0,B$1,FALSE)</f>
        <v>#NAME?</v>
      </c>
      <c r="C3" t="e">
        <f ca="1">LAPLACE_DIST($A3,0,C$1,FALSE)</f>
        <v>#NAME?</v>
      </c>
      <c r="D3" t="e">
        <f ca="1">LAPLACE_DIST($A3,0,D$1,FALSE)</f>
        <v>#NAME?</v>
      </c>
      <c r="E3" t="e">
        <f ca="1">LAPLACE_DIST($A3,1,E$1,FALSE)</f>
        <v>#NAME?</v>
      </c>
    </row>
    <row r="4" spans="1:5" x14ac:dyDescent="0.35">
      <c r="A4">
        <f t="shared" ref="A4:A34" si="0">A3+0.5</f>
        <v>-7</v>
      </c>
      <c r="B4" t="e">
        <f ca="1">LAPLACE_DIST($A4,0,B$1,FALSE)</f>
        <v>#NAME?</v>
      </c>
      <c r="C4" t="e">
        <f ca="1">LAPLACE_DIST($A4,0,C$1,FALSE)</f>
        <v>#NAME?</v>
      </c>
      <c r="D4" t="e">
        <f ca="1">LAPLACE_DIST($A4,0,D$1,FALSE)</f>
        <v>#NAME?</v>
      </c>
      <c r="E4" t="e">
        <f ca="1">LAPLACE_DIST($A4,1,E$1,FALSE)</f>
        <v>#NAME?</v>
      </c>
    </row>
    <row r="5" spans="1:5" x14ac:dyDescent="0.35">
      <c r="A5">
        <f t="shared" si="0"/>
        <v>-6.5</v>
      </c>
      <c r="B5" t="e">
        <f ca="1">LAPLACE_DIST($A5,0,B$1,FALSE)</f>
        <v>#NAME?</v>
      </c>
      <c r="C5" t="e">
        <f ca="1">LAPLACE_DIST($A5,0,C$1,FALSE)</f>
        <v>#NAME?</v>
      </c>
      <c r="D5" t="e">
        <f ca="1">LAPLACE_DIST($A5,0,D$1,FALSE)</f>
        <v>#NAME?</v>
      </c>
      <c r="E5" t="e">
        <f ca="1">LAPLACE_DIST($A5,1,E$1,FALSE)</f>
        <v>#NAME?</v>
      </c>
    </row>
    <row r="6" spans="1:5" x14ac:dyDescent="0.35">
      <c r="A6">
        <f t="shared" si="0"/>
        <v>-6</v>
      </c>
      <c r="B6" t="e">
        <f ca="1">LAPLACE_DIST($A6,0,B$1,FALSE)</f>
        <v>#NAME?</v>
      </c>
      <c r="C6" t="e">
        <f ca="1">LAPLACE_DIST($A6,0,C$1,FALSE)</f>
        <v>#NAME?</v>
      </c>
      <c r="D6" t="e">
        <f ca="1">LAPLACE_DIST($A6,0,D$1,FALSE)</f>
        <v>#NAME?</v>
      </c>
      <c r="E6" t="e">
        <f ca="1">LAPLACE_DIST($A6,1,E$1,FALSE)</f>
        <v>#NAME?</v>
      </c>
    </row>
    <row r="7" spans="1:5" x14ac:dyDescent="0.35">
      <c r="A7">
        <f t="shared" si="0"/>
        <v>-5.5</v>
      </c>
      <c r="B7" t="e">
        <f ca="1">LAPLACE_DIST($A7,0,B$1,FALSE)</f>
        <v>#NAME?</v>
      </c>
      <c r="C7" t="e">
        <f ca="1">LAPLACE_DIST($A7,0,C$1,FALSE)</f>
        <v>#NAME?</v>
      </c>
      <c r="D7" t="e">
        <f ca="1">LAPLACE_DIST($A7,0,D$1,FALSE)</f>
        <v>#NAME?</v>
      </c>
      <c r="E7" t="e">
        <f ca="1">LAPLACE_DIST($A7,1,E$1,FALSE)</f>
        <v>#NAME?</v>
      </c>
    </row>
    <row r="8" spans="1:5" x14ac:dyDescent="0.35">
      <c r="A8">
        <f t="shared" si="0"/>
        <v>-5</v>
      </c>
      <c r="B8" t="e">
        <f ca="1">LAPLACE_DIST($A8,0,B$1,FALSE)</f>
        <v>#NAME?</v>
      </c>
      <c r="C8" t="e">
        <f ca="1">LAPLACE_DIST($A8,0,C$1,FALSE)</f>
        <v>#NAME?</v>
      </c>
      <c r="D8" t="e">
        <f ca="1">LAPLACE_DIST($A8,0,D$1,FALSE)</f>
        <v>#NAME?</v>
      </c>
      <c r="E8" t="e">
        <f ca="1">LAPLACE_DIST($A8,1,E$1,FALSE)</f>
        <v>#NAME?</v>
      </c>
    </row>
    <row r="9" spans="1:5" x14ac:dyDescent="0.35">
      <c r="A9">
        <f t="shared" si="0"/>
        <v>-4.5</v>
      </c>
      <c r="B9" t="e">
        <f ca="1">LAPLACE_DIST($A9,0,B$1,FALSE)</f>
        <v>#NAME?</v>
      </c>
      <c r="C9" t="e">
        <f ca="1">LAPLACE_DIST($A9,0,C$1,FALSE)</f>
        <v>#NAME?</v>
      </c>
      <c r="D9" t="e">
        <f ca="1">LAPLACE_DIST($A9,0,D$1,FALSE)</f>
        <v>#NAME?</v>
      </c>
      <c r="E9" t="e">
        <f ca="1">LAPLACE_DIST($A9,1,E$1,FALSE)</f>
        <v>#NAME?</v>
      </c>
    </row>
    <row r="10" spans="1:5" x14ac:dyDescent="0.35">
      <c r="A10">
        <f t="shared" si="0"/>
        <v>-4</v>
      </c>
      <c r="B10" t="e">
        <f ca="1">LAPLACE_DIST($A10,0,B$1,FALSE)</f>
        <v>#NAME?</v>
      </c>
      <c r="C10" t="e">
        <f ca="1">LAPLACE_DIST($A10,0,C$1,FALSE)</f>
        <v>#NAME?</v>
      </c>
      <c r="D10" t="e">
        <f ca="1">LAPLACE_DIST($A10,0,D$1,FALSE)</f>
        <v>#NAME?</v>
      </c>
      <c r="E10" t="e">
        <f ca="1">LAPLACE_DIST($A10,1,E$1,FALSE)</f>
        <v>#NAME?</v>
      </c>
    </row>
    <row r="11" spans="1:5" x14ac:dyDescent="0.35">
      <c r="A11">
        <f t="shared" si="0"/>
        <v>-3.5</v>
      </c>
      <c r="B11" t="e">
        <f ca="1">LAPLACE_DIST($A11,0,B$1,FALSE)</f>
        <v>#NAME?</v>
      </c>
      <c r="C11" t="e">
        <f ca="1">LAPLACE_DIST($A11,0,C$1,FALSE)</f>
        <v>#NAME?</v>
      </c>
      <c r="D11" t="e">
        <f ca="1">LAPLACE_DIST($A11,0,D$1,FALSE)</f>
        <v>#NAME?</v>
      </c>
      <c r="E11" t="e">
        <f ca="1">LAPLACE_DIST($A11,1,E$1,FALSE)</f>
        <v>#NAME?</v>
      </c>
    </row>
    <row r="12" spans="1:5" x14ac:dyDescent="0.35">
      <c r="A12">
        <f t="shared" si="0"/>
        <v>-3</v>
      </c>
      <c r="B12" t="e">
        <f ca="1">LAPLACE_DIST($A12,0,B$1,FALSE)</f>
        <v>#NAME?</v>
      </c>
      <c r="C12" t="e">
        <f ca="1">LAPLACE_DIST($A12,0,C$1,FALSE)</f>
        <v>#NAME?</v>
      </c>
      <c r="D12" t="e">
        <f ca="1">LAPLACE_DIST($A12,0,D$1,FALSE)</f>
        <v>#NAME?</v>
      </c>
      <c r="E12" t="e">
        <f ca="1">LAPLACE_DIST($A12,1,E$1,FALSE)</f>
        <v>#NAME?</v>
      </c>
    </row>
    <row r="13" spans="1:5" x14ac:dyDescent="0.35">
      <c r="A13">
        <f t="shared" si="0"/>
        <v>-2.5</v>
      </c>
      <c r="B13" t="e">
        <f ca="1">LAPLACE_DIST($A13,0,B$1,FALSE)</f>
        <v>#NAME?</v>
      </c>
      <c r="C13" t="e">
        <f ca="1">LAPLACE_DIST($A13,0,C$1,FALSE)</f>
        <v>#NAME?</v>
      </c>
      <c r="D13" t="e">
        <f ca="1">LAPLACE_DIST($A13,0,D$1,FALSE)</f>
        <v>#NAME?</v>
      </c>
      <c r="E13" t="e">
        <f ca="1">LAPLACE_DIST($A13,1,E$1,FALSE)</f>
        <v>#NAME?</v>
      </c>
    </row>
    <row r="14" spans="1:5" x14ac:dyDescent="0.35">
      <c r="A14">
        <f t="shared" si="0"/>
        <v>-2</v>
      </c>
      <c r="B14" t="e">
        <f ca="1">LAPLACE_DIST($A14,0,B$1,FALSE)</f>
        <v>#NAME?</v>
      </c>
      <c r="C14" t="e">
        <f ca="1">LAPLACE_DIST($A14,0,C$1,FALSE)</f>
        <v>#NAME?</v>
      </c>
      <c r="D14" t="e">
        <f ca="1">LAPLACE_DIST($A14,0,D$1,FALSE)</f>
        <v>#NAME?</v>
      </c>
      <c r="E14" t="e">
        <f ca="1">LAPLACE_DIST($A14,1,E$1,FALSE)</f>
        <v>#NAME?</v>
      </c>
    </row>
    <row r="15" spans="1:5" x14ac:dyDescent="0.35">
      <c r="A15">
        <f t="shared" si="0"/>
        <v>-1.5</v>
      </c>
      <c r="B15" t="e">
        <f ca="1">LAPLACE_DIST($A15,0,B$1,FALSE)</f>
        <v>#NAME?</v>
      </c>
      <c r="C15" t="e">
        <f ca="1">LAPLACE_DIST($A15,0,C$1,FALSE)</f>
        <v>#NAME?</v>
      </c>
      <c r="D15" t="e">
        <f ca="1">LAPLACE_DIST($A15,0,D$1,FALSE)</f>
        <v>#NAME?</v>
      </c>
      <c r="E15" t="e">
        <f ca="1">LAPLACE_DIST($A15,1,E$1,FALSE)</f>
        <v>#NAME?</v>
      </c>
    </row>
    <row r="16" spans="1:5" x14ac:dyDescent="0.35">
      <c r="A16">
        <f t="shared" si="0"/>
        <v>-1</v>
      </c>
      <c r="B16" t="e">
        <f ca="1">LAPLACE_DIST($A16,0,B$1,FALSE)</f>
        <v>#NAME?</v>
      </c>
      <c r="C16" t="e">
        <f ca="1">LAPLACE_DIST($A16,0,C$1,FALSE)</f>
        <v>#NAME?</v>
      </c>
      <c r="D16" t="e">
        <f ca="1">LAPLACE_DIST($A16,0,D$1,FALSE)</f>
        <v>#NAME?</v>
      </c>
      <c r="E16" t="e">
        <f ca="1">LAPLACE_DIST($A16,1,E$1,FALSE)</f>
        <v>#NAME?</v>
      </c>
    </row>
    <row r="17" spans="1:9" x14ac:dyDescent="0.35">
      <c r="A17">
        <f t="shared" si="0"/>
        <v>-0.5</v>
      </c>
      <c r="B17" t="e">
        <f ca="1">LAPLACE_DIST($A17,0,B$1,FALSE)</f>
        <v>#NAME?</v>
      </c>
      <c r="C17" t="e">
        <f ca="1">LAPLACE_DIST($A17,0,C$1,FALSE)</f>
        <v>#NAME?</v>
      </c>
      <c r="D17" t="e">
        <f ca="1">LAPLACE_DIST($A17,0,D$1,FALSE)</f>
        <v>#NAME?</v>
      </c>
      <c r="E17" t="e">
        <f ca="1">LAPLACE_DIST($A17,1,E$1,FALSE)</f>
        <v>#NAME?</v>
      </c>
    </row>
    <row r="18" spans="1:9" x14ac:dyDescent="0.35">
      <c r="A18">
        <f t="shared" si="0"/>
        <v>0</v>
      </c>
      <c r="B18" t="e">
        <f ca="1">LAPLACE_DIST($A18,0,B$1,FALSE)</f>
        <v>#NAME?</v>
      </c>
      <c r="C18" t="e">
        <f ca="1">LAPLACE_DIST($A18,0,C$1,FALSE)</f>
        <v>#NAME?</v>
      </c>
      <c r="D18" t="e">
        <f ca="1">LAPLACE_DIST($A18,0,D$1,FALSE)</f>
        <v>#NAME?</v>
      </c>
      <c r="E18" t="e">
        <f ca="1">LAPLACE_DIST($A18,1,E$1,FALSE)</f>
        <v>#NAME?</v>
      </c>
    </row>
    <row r="19" spans="1:9" x14ac:dyDescent="0.35">
      <c r="A19">
        <f t="shared" si="0"/>
        <v>0.5</v>
      </c>
      <c r="B19" t="e">
        <f ca="1">LAPLACE_DIST($A19,0,B$1,FALSE)</f>
        <v>#NAME?</v>
      </c>
      <c r="C19" t="e">
        <f ca="1">LAPLACE_DIST($A19,0,C$1,FALSE)</f>
        <v>#NAME?</v>
      </c>
      <c r="D19" t="e">
        <f ca="1">LAPLACE_DIST($A19,0,D$1,FALSE)</f>
        <v>#NAME?</v>
      </c>
      <c r="E19" t="e">
        <f ca="1">LAPLACE_DIST($A19,1,E$1,FALSE)</f>
        <v>#NAME?</v>
      </c>
    </row>
    <row r="20" spans="1:9" x14ac:dyDescent="0.35">
      <c r="A20">
        <f t="shared" si="0"/>
        <v>1</v>
      </c>
      <c r="B20" t="e">
        <f ca="1">LAPLACE_DIST($A20,0,B$1,FALSE)</f>
        <v>#NAME?</v>
      </c>
      <c r="C20" t="e">
        <f ca="1">LAPLACE_DIST($A20,0,C$1,FALSE)</f>
        <v>#NAME?</v>
      </c>
      <c r="D20" t="e">
        <f ca="1">LAPLACE_DIST($A20,0,D$1,FALSE)</f>
        <v>#NAME?</v>
      </c>
      <c r="E20" t="e">
        <f ca="1">LAPLACE_DIST($A20,1,E$1,FALSE)</f>
        <v>#NAME?</v>
      </c>
    </row>
    <row r="21" spans="1:9" x14ac:dyDescent="0.35">
      <c r="A21">
        <f t="shared" si="0"/>
        <v>1.5</v>
      </c>
      <c r="B21" t="e">
        <f ca="1">LAPLACE_DIST($A21,0,B$1,FALSE)</f>
        <v>#NAME?</v>
      </c>
      <c r="C21" t="e">
        <f ca="1">LAPLACE_DIST($A21,0,C$1,FALSE)</f>
        <v>#NAME?</v>
      </c>
      <c r="D21" t="e">
        <f ca="1">LAPLACE_DIST($A21,0,D$1,FALSE)</f>
        <v>#NAME?</v>
      </c>
      <c r="E21" t="e">
        <f ca="1">LAPLACE_DIST($A21,1,E$1,FALSE)</f>
        <v>#NAME?</v>
      </c>
    </row>
    <row r="22" spans="1:9" x14ac:dyDescent="0.35">
      <c r="A22">
        <f t="shared" si="0"/>
        <v>2</v>
      </c>
      <c r="B22" t="e">
        <f ca="1">LAPLACE_DIST($A22,0,B$1,FALSE)</f>
        <v>#NAME?</v>
      </c>
      <c r="C22" t="e">
        <f ca="1">LAPLACE_DIST($A22,0,C$1,FALSE)</f>
        <v>#NAME?</v>
      </c>
      <c r="D22" t="e">
        <f ca="1">LAPLACE_DIST($A22,0,D$1,FALSE)</f>
        <v>#NAME?</v>
      </c>
      <c r="E22" t="e">
        <f ca="1">LAPLACE_DIST($A22,1,E$1,FALSE)</f>
        <v>#NAME?</v>
      </c>
      <c r="I22" s="2" t="s">
        <v>1</v>
      </c>
    </row>
    <row r="23" spans="1:9" x14ac:dyDescent="0.35">
      <c r="A23">
        <f t="shared" si="0"/>
        <v>2.5</v>
      </c>
      <c r="B23" t="e">
        <f ca="1">LAPLACE_DIST($A23,0,B$1,FALSE)</f>
        <v>#NAME?</v>
      </c>
      <c r="C23" t="e">
        <f ca="1">LAPLACE_DIST($A23,0,C$1,FALSE)</f>
        <v>#NAME?</v>
      </c>
      <c r="D23" t="e">
        <f ca="1">LAPLACE_DIST($A23,0,D$1,FALSE)</f>
        <v>#NAME?</v>
      </c>
      <c r="E23" t="e">
        <f ca="1">LAPLACE_DIST($A23,1,E$1,FALSE)</f>
        <v>#NAME?</v>
      </c>
    </row>
    <row r="24" spans="1:9" x14ac:dyDescent="0.35">
      <c r="A24">
        <f t="shared" si="0"/>
        <v>3</v>
      </c>
      <c r="B24" t="e">
        <f ca="1">LAPLACE_DIST($A24,0,B$1,FALSE)</f>
        <v>#NAME?</v>
      </c>
      <c r="C24" t="e">
        <f ca="1">LAPLACE_DIST($A24,0,C$1,FALSE)</f>
        <v>#NAME?</v>
      </c>
      <c r="D24" t="e">
        <f ca="1">LAPLACE_DIST($A24,0,D$1,FALSE)</f>
        <v>#NAME?</v>
      </c>
      <c r="E24" t="e">
        <f ca="1">LAPLACE_DIST($A24,1,E$1,FALSE)</f>
        <v>#NAME?</v>
      </c>
    </row>
    <row r="25" spans="1:9" x14ac:dyDescent="0.35">
      <c r="A25">
        <f t="shared" si="0"/>
        <v>3.5</v>
      </c>
      <c r="B25" t="e">
        <f ca="1">LAPLACE_DIST($A25,0,B$1,FALSE)</f>
        <v>#NAME?</v>
      </c>
      <c r="C25" t="e">
        <f ca="1">LAPLACE_DIST($A25,0,C$1,FALSE)</f>
        <v>#NAME?</v>
      </c>
      <c r="D25" t="e">
        <f ca="1">LAPLACE_DIST($A25,0,D$1,FALSE)</f>
        <v>#NAME?</v>
      </c>
      <c r="E25" t="e">
        <f ca="1">LAPLACE_DIST($A25,1,E$1,FALSE)</f>
        <v>#NAME?</v>
      </c>
    </row>
    <row r="26" spans="1:9" x14ac:dyDescent="0.35">
      <c r="A26">
        <f t="shared" si="0"/>
        <v>4</v>
      </c>
      <c r="B26" t="e">
        <f ca="1">LAPLACE_DIST($A26,0,B$1,FALSE)</f>
        <v>#NAME?</v>
      </c>
      <c r="C26" t="e">
        <f ca="1">LAPLACE_DIST($A26,0,C$1,FALSE)</f>
        <v>#NAME?</v>
      </c>
      <c r="D26" t="e">
        <f ca="1">LAPLACE_DIST($A26,0,D$1,FALSE)</f>
        <v>#NAME?</v>
      </c>
      <c r="E26" t="e">
        <f ca="1">LAPLACE_DIST($A26,1,E$1,FALSE)</f>
        <v>#NAME?</v>
      </c>
    </row>
    <row r="27" spans="1:9" x14ac:dyDescent="0.35">
      <c r="A27">
        <f t="shared" si="0"/>
        <v>4.5</v>
      </c>
      <c r="B27" t="e">
        <f ca="1">LAPLACE_DIST($A27,0,B$1,FALSE)</f>
        <v>#NAME?</v>
      </c>
      <c r="C27" t="e">
        <f ca="1">LAPLACE_DIST($A27,0,C$1,FALSE)</f>
        <v>#NAME?</v>
      </c>
      <c r="D27" t="e">
        <f ca="1">LAPLACE_DIST($A27,0,D$1,FALSE)</f>
        <v>#NAME?</v>
      </c>
      <c r="E27" t="e">
        <f ca="1">LAPLACE_DIST($A27,1,E$1,FALSE)</f>
        <v>#NAME?</v>
      </c>
    </row>
    <row r="28" spans="1:9" x14ac:dyDescent="0.35">
      <c r="A28">
        <f t="shared" si="0"/>
        <v>5</v>
      </c>
      <c r="B28" t="e">
        <f ca="1">LAPLACE_DIST($A28,0,B$1,FALSE)</f>
        <v>#NAME?</v>
      </c>
      <c r="C28" t="e">
        <f ca="1">LAPLACE_DIST($A28,0,C$1,FALSE)</f>
        <v>#NAME?</v>
      </c>
      <c r="D28" t="e">
        <f ca="1">LAPLACE_DIST($A28,0,D$1,FALSE)</f>
        <v>#NAME?</v>
      </c>
      <c r="E28" t="e">
        <f ca="1">LAPLACE_DIST($A28,1,E$1,FALSE)</f>
        <v>#NAME?</v>
      </c>
    </row>
    <row r="29" spans="1:9" x14ac:dyDescent="0.35">
      <c r="A29">
        <f t="shared" si="0"/>
        <v>5.5</v>
      </c>
      <c r="B29" t="e">
        <f ca="1">LAPLACE_DIST($A29,0,B$1,FALSE)</f>
        <v>#NAME?</v>
      </c>
      <c r="C29" t="e">
        <f ca="1">LAPLACE_DIST($A29,0,C$1,FALSE)</f>
        <v>#NAME?</v>
      </c>
      <c r="D29" t="e">
        <f ca="1">LAPLACE_DIST($A29,0,D$1,FALSE)</f>
        <v>#NAME?</v>
      </c>
      <c r="E29" t="e">
        <f ca="1">LAPLACE_DIST($A29,1,E$1,FALSE)</f>
        <v>#NAME?</v>
      </c>
    </row>
    <row r="30" spans="1:9" x14ac:dyDescent="0.35">
      <c r="A30">
        <f t="shared" si="0"/>
        <v>6</v>
      </c>
      <c r="B30" t="e">
        <f ca="1">LAPLACE_DIST($A30,0,B$1,FALSE)</f>
        <v>#NAME?</v>
      </c>
      <c r="C30" t="e">
        <f ca="1">LAPLACE_DIST($A30,0,C$1,FALSE)</f>
        <v>#NAME?</v>
      </c>
      <c r="D30" t="e">
        <f ca="1">LAPLACE_DIST($A30,0,D$1,FALSE)</f>
        <v>#NAME?</v>
      </c>
      <c r="E30" t="e">
        <f ca="1">LAPLACE_DIST($A30,1,E$1,FALSE)</f>
        <v>#NAME?</v>
      </c>
    </row>
    <row r="31" spans="1:9" x14ac:dyDescent="0.35">
      <c r="A31">
        <f t="shared" si="0"/>
        <v>6.5</v>
      </c>
      <c r="B31" t="e">
        <f ca="1">LAPLACE_DIST($A31,0,B$1,FALSE)</f>
        <v>#NAME?</v>
      </c>
      <c r="C31" t="e">
        <f ca="1">LAPLACE_DIST($A31,0,C$1,FALSE)</f>
        <v>#NAME?</v>
      </c>
      <c r="D31" t="e">
        <f ca="1">LAPLACE_DIST($A31,0,D$1,FALSE)</f>
        <v>#NAME?</v>
      </c>
      <c r="E31" t="e">
        <f ca="1">LAPLACE_DIST($A31,1,E$1,FALSE)</f>
        <v>#NAME?</v>
      </c>
    </row>
    <row r="32" spans="1:9" x14ac:dyDescent="0.35">
      <c r="A32">
        <f t="shared" si="0"/>
        <v>7</v>
      </c>
      <c r="B32" t="e">
        <f ca="1">LAPLACE_DIST($A32,0,B$1,FALSE)</f>
        <v>#NAME?</v>
      </c>
      <c r="C32" t="e">
        <f ca="1">LAPLACE_DIST($A32,0,C$1,FALSE)</f>
        <v>#NAME?</v>
      </c>
      <c r="D32" t="e">
        <f ca="1">LAPLACE_DIST($A32,0,D$1,FALSE)</f>
        <v>#NAME?</v>
      </c>
      <c r="E32" t="e">
        <f ca="1">LAPLACE_DIST($A32,1,E$1,FALSE)</f>
        <v>#NAME?</v>
      </c>
    </row>
    <row r="33" spans="1:5" x14ac:dyDescent="0.35">
      <c r="A33">
        <f t="shared" si="0"/>
        <v>7.5</v>
      </c>
      <c r="B33" t="e">
        <f ca="1">LAPLACE_DIST($A33,0,B$1,FALSE)</f>
        <v>#NAME?</v>
      </c>
      <c r="C33" t="e">
        <f ca="1">LAPLACE_DIST($A33,0,C$1,FALSE)</f>
        <v>#NAME?</v>
      </c>
      <c r="D33" t="e">
        <f ca="1">LAPLACE_DIST($A33,0,D$1,FALSE)</f>
        <v>#NAME?</v>
      </c>
      <c r="E33" t="e">
        <f ca="1">LAPLACE_DIST($A33,1,E$1,FALSE)</f>
        <v>#NAME?</v>
      </c>
    </row>
    <row r="34" spans="1:5" x14ac:dyDescent="0.35">
      <c r="A34">
        <f t="shared" si="0"/>
        <v>8</v>
      </c>
      <c r="B34" t="e">
        <f ca="1">LAPLACE_DIST($A34,0,B$1,FALSE)</f>
        <v>#NAME?</v>
      </c>
      <c r="C34" t="e">
        <f ca="1">LAPLACE_DIST($A34,0,C$1,FALSE)</f>
        <v>#NAME?</v>
      </c>
      <c r="D34" t="e">
        <f ca="1">LAPLACE_DIST($A34,0,D$1,FALSE)</f>
        <v>#NAME?</v>
      </c>
      <c r="E34" t="e">
        <f ca="1">LAPLACE_DIST($A34,1,E$1,FALSE)</f>
        <v>#NAME?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Laplace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2023-09-16T12:13:02Z</dcterms:created>
  <dcterms:modified xsi:type="dcterms:W3CDTF">2023-09-16T12:15:35Z</dcterms:modified>
</cp:coreProperties>
</file>