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00F7048E-A52A-4A88-911F-ECB7EC9384A4}" xr6:coauthVersionLast="47" xr6:coauthVersionMax="47" xr10:uidLastSave="{00000000-0000-0000-0000-000000000000}"/>
  <bookViews>
    <workbookView xWindow="-110" yWindow="-110" windowWidth="19420" windowHeight="10300" xr2:uid="{264047D1-04EA-447A-92C5-765986492141}"/>
  </bookViews>
  <sheets>
    <sheet name="Title" sheetId="2" r:id="rId1"/>
    <sheet name="Functions" sheetId="1" r:id="rId2"/>
    <sheet name="Plot" sheetId="3" r:id="rId3"/>
    <sheet name="Plot 2" sheetId="5" r:id="rId4"/>
    <sheet name="Plots" sheetId="4" r:id="rId5"/>
  </sheets>
  <externalReferences>
    <externalReference r:id="rId6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B121" i="5"/>
  <c r="C121" i="5"/>
  <c r="D121" i="5"/>
  <c r="E121" i="5"/>
  <c r="B122" i="5"/>
  <c r="C122" i="5"/>
  <c r="D122" i="5"/>
  <c r="E122" i="5"/>
  <c r="B123" i="5"/>
  <c r="C123" i="5"/>
  <c r="D123" i="5"/>
  <c r="E123" i="5"/>
  <c r="B124" i="5"/>
  <c r="C124" i="5"/>
  <c r="D124" i="5"/>
  <c r="E124" i="5"/>
  <c r="B125" i="5"/>
  <c r="C125" i="5"/>
  <c r="D125" i="5"/>
  <c r="E125" i="5"/>
  <c r="B126" i="5"/>
  <c r="C126" i="5"/>
  <c r="D126" i="5"/>
  <c r="E126" i="5"/>
  <c r="B127" i="5"/>
  <c r="C127" i="5"/>
  <c r="D127" i="5"/>
  <c r="E127" i="5"/>
  <c r="B128" i="5"/>
  <c r="C128" i="5"/>
  <c r="D128" i="5"/>
  <c r="E128" i="5"/>
  <c r="B129" i="5"/>
  <c r="C129" i="5"/>
  <c r="D129" i="5"/>
  <c r="E129" i="5"/>
  <c r="B130" i="5"/>
  <c r="C130" i="5"/>
  <c r="D130" i="5"/>
  <c r="E130" i="5"/>
  <c r="B131" i="5"/>
  <c r="C131" i="5"/>
  <c r="D131" i="5"/>
  <c r="E131" i="5"/>
  <c r="B132" i="5"/>
  <c r="C132" i="5"/>
  <c r="D132" i="5"/>
  <c r="E132" i="5"/>
  <c r="B133" i="5"/>
  <c r="C133" i="5"/>
  <c r="D133" i="5"/>
  <c r="E133" i="5"/>
  <c r="B134" i="5"/>
  <c r="C134" i="5"/>
  <c r="D134" i="5"/>
  <c r="E134" i="5"/>
  <c r="B135" i="5"/>
  <c r="C135" i="5"/>
  <c r="D135" i="5"/>
  <c r="E135" i="5"/>
  <c r="B136" i="5"/>
  <c r="C136" i="5"/>
  <c r="D136" i="5"/>
  <c r="E136" i="5"/>
  <c r="B137" i="5"/>
  <c r="C137" i="5"/>
  <c r="D137" i="5"/>
  <c r="E137" i="5"/>
  <c r="B138" i="5"/>
  <c r="C138" i="5"/>
  <c r="D138" i="5"/>
  <c r="E138" i="5"/>
  <c r="B139" i="5"/>
  <c r="C139" i="5"/>
  <c r="D139" i="5"/>
  <c r="E139" i="5"/>
  <c r="B140" i="5"/>
  <c r="C140" i="5"/>
  <c r="D140" i="5"/>
  <c r="E140" i="5"/>
  <c r="B141" i="5"/>
  <c r="C141" i="5"/>
  <c r="D141" i="5"/>
  <c r="E141" i="5"/>
  <c r="B142" i="5"/>
  <c r="C142" i="5"/>
  <c r="D142" i="5"/>
  <c r="E142" i="5"/>
  <c r="B143" i="5"/>
  <c r="C143" i="5"/>
  <c r="D143" i="5"/>
  <c r="E143" i="5"/>
  <c r="B144" i="5"/>
  <c r="C144" i="5"/>
  <c r="D144" i="5"/>
  <c r="E144" i="5"/>
  <c r="B145" i="5"/>
  <c r="C145" i="5"/>
  <c r="D145" i="5"/>
  <c r="E145" i="5"/>
  <c r="B146" i="5"/>
  <c r="C146" i="5"/>
  <c r="D146" i="5"/>
  <c r="E146" i="5"/>
  <c r="B147" i="5"/>
  <c r="C147" i="5"/>
  <c r="D147" i="5"/>
  <c r="E147" i="5"/>
  <c r="B148" i="5"/>
  <c r="C148" i="5"/>
  <c r="D148" i="5"/>
  <c r="E148" i="5"/>
  <c r="B149" i="5"/>
  <c r="C149" i="5"/>
  <c r="D149" i="5"/>
  <c r="E149" i="5"/>
  <c r="B150" i="5"/>
  <c r="C150" i="5"/>
  <c r="D150" i="5"/>
  <c r="E150" i="5"/>
  <c r="B151" i="5"/>
  <c r="C151" i="5"/>
  <c r="D151" i="5"/>
  <c r="E151" i="5"/>
  <c r="B152" i="5"/>
  <c r="C152" i="5"/>
  <c r="D152" i="5"/>
  <c r="E152" i="5"/>
  <c r="B153" i="5"/>
  <c r="C153" i="5"/>
  <c r="D153" i="5"/>
  <c r="E153" i="5"/>
  <c r="C4" i="5"/>
  <c r="D4" i="5"/>
  <c r="E4" i="5"/>
  <c r="B4" i="5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C116" i="3"/>
  <c r="D116" i="3"/>
  <c r="E116" i="3"/>
  <c r="C117" i="3"/>
  <c r="D117" i="3"/>
  <c r="E117" i="3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C143" i="3"/>
  <c r="D143" i="3"/>
  <c r="E143" i="3"/>
  <c r="C144" i="3"/>
  <c r="D144" i="3"/>
  <c r="E144" i="3"/>
  <c r="C145" i="3"/>
  <c r="D145" i="3"/>
  <c r="E145" i="3"/>
  <c r="C146" i="3"/>
  <c r="D146" i="3"/>
  <c r="E146" i="3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4" i="3"/>
  <c r="D4" i="3"/>
  <c r="E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4" i="3"/>
  <c r="A6" i="5"/>
  <c r="A7" i="5" s="1"/>
  <c r="A5" i="5"/>
  <c r="E1" i="5"/>
  <c r="D1" i="5"/>
  <c r="C1" i="5"/>
  <c r="B1" i="5"/>
  <c r="C1" i="3"/>
  <c r="D1" i="3"/>
  <c r="E1" i="3"/>
  <c r="B1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8" i="5" l="1"/>
  <c r="A30" i="3"/>
  <c r="A9" i="5" l="1"/>
  <c r="A31" i="3"/>
  <c r="K9" i="1"/>
  <c r="J9" i="1"/>
  <c r="I9" i="1"/>
  <c r="H9" i="1"/>
  <c r="K8" i="1"/>
  <c r="J8" i="1"/>
  <c r="I8" i="1"/>
  <c r="H8" i="1"/>
  <c r="K7" i="1"/>
  <c r="J7" i="1"/>
  <c r="I7" i="1"/>
  <c r="H7" i="1"/>
  <c r="B4" i="1"/>
  <c r="B9" i="1" s="1"/>
  <c r="A10" i="5" l="1"/>
  <c r="A32" i="3"/>
  <c r="C4" i="1"/>
  <c r="D4" i="1"/>
  <c r="B7" i="1"/>
  <c r="B10" i="1"/>
  <c r="B8" i="1"/>
  <c r="A11" i="5" l="1"/>
  <c r="A33" i="3"/>
  <c r="C10" i="1"/>
  <c r="C9" i="1"/>
  <c r="C8" i="1"/>
  <c r="C7" i="1"/>
  <c r="D10" i="1"/>
  <c r="D9" i="1"/>
  <c r="D8" i="1"/>
  <c r="D7" i="1"/>
  <c r="E4" i="1"/>
  <c r="A12" i="5" l="1"/>
  <c r="A34" i="3"/>
  <c r="E10" i="1"/>
  <c r="E9" i="1"/>
  <c r="E8" i="1"/>
  <c r="E7" i="1"/>
  <c r="A13" i="5" l="1"/>
  <c r="A35" i="3"/>
  <c r="A14" i="5" l="1"/>
  <c r="A36" i="3"/>
  <c r="A15" i="5" l="1"/>
  <c r="A37" i="3"/>
  <c r="A16" i="5" l="1"/>
  <c r="A38" i="3"/>
  <c r="A17" i="5" l="1"/>
  <c r="A39" i="3"/>
  <c r="A18" i="5" l="1"/>
  <c r="A40" i="3"/>
  <c r="A19" i="5" l="1"/>
  <c r="A41" i="3"/>
  <c r="A20" i="5" l="1"/>
  <c r="A42" i="3"/>
  <c r="A21" i="5" l="1"/>
  <c r="A43" i="3"/>
  <c r="A22" i="5" l="1"/>
  <c r="A44" i="3"/>
  <c r="A23" i="5" l="1"/>
  <c r="A45" i="3"/>
  <c r="A24" i="5" l="1"/>
  <c r="A46" i="3"/>
  <c r="A25" i="5" l="1"/>
  <c r="A47" i="3"/>
  <c r="A26" i="5" l="1"/>
  <c r="A48" i="3"/>
  <c r="A27" i="5" l="1"/>
  <c r="A49" i="3"/>
  <c r="A28" i="5" l="1"/>
  <c r="A50" i="3"/>
  <c r="A29" i="5" l="1"/>
  <c r="A51" i="3"/>
  <c r="A30" i="5" l="1"/>
  <c r="A52" i="3"/>
  <c r="A31" i="5" l="1"/>
  <c r="A53" i="3"/>
  <c r="A32" i="5" l="1"/>
  <c r="A54" i="3"/>
  <c r="A33" i="5" l="1"/>
  <c r="A55" i="3"/>
  <c r="A34" i="5" l="1"/>
  <c r="A56" i="3"/>
  <c r="A35" i="5" l="1"/>
  <c r="A57" i="3"/>
  <c r="A36" i="5" l="1"/>
  <c r="A58" i="3"/>
  <c r="A37" i="5" l="1"/>
  <c r="A59" i="3"/>
  <c r="A38" i="5" l="1"/>
  <c r="A60" i="3"/>
  <c r="A39" i="5" l="1"/>
  <c r="A61" i="3"/>
  <c r="A40" i="5" l="1"/>
  <c r="A62" i="3"/>
  <c r="A41" i="5" l="1"/>
  <c r="A63" i="3"/>
  <c r="A42" i="5" l="1"/>
  <c r="A64" i="3"/>
  <c r="A43" i="5" l="1"/>
  <c r="A65" i="3"/>
  <c r="A44" i="5" l="1"/>
  <c r="A66" i="3"/>
  <c r="A45" i="5" l="1"/>
  <c r="A67" i="3"/>
  <c r="A46" i="5" l="1"/>
  <c r="A68" i="3"/>
  <c r="A47" i="5" l="1"/>
  <c r="A69" i="3"/>
  <c r="A48" i="5" l="1"/>
  <c r="A70" i="3"/>
  <c r="A49" i="5" l="1"/>
  <c r="A71" i="3"/>
  <c r="A50" i="5" l="1"/>
  <c r="A72" i="3"/>
  <c r="A51" i="5" l="1"/>
  <c r="A73" i="3"/>
  <c r="A52" i="5" l="1"/>
  <c r="A74" i="3"/>
  <c r="A53" i="5" l="1"/>
  <c r="A75" i="3"/>
  <c r="A54" i="5" l="1"/>
  <c r="A76" i="3"/>
  <c r="A55" i="5" l="1"/>
  <c r="A77" i="3"/>
  <c r="A56" i="5" l="1"/>
  <c r="A78" i="3"/>
  <c r="A57" i="5" l="1"/>
  <c r="A79" i="3"/>
  <c r="A58" i="5" l="1"/>
  <c r="A80" i="3"/>
  <c r="A59" i="5" l="1"/>
  <c r="A81" i="3"/>
  <c r="A60" i="5" l="1"/>
  <c r="A82" i="3"/>
  <c r="A61" i="5" l="1"/>
  <c r="A83" i="3"/>
  <c r="A62" i="5" l="1"/>
  <c r="A84" i="3"/>
  <c r="A63" i="5" l="1"/>
  <c r="A85" i="3"/>
  <c r="A64" i="5" l="1"/>
  <c r="A86" i="3"/>
  <c r="A65" i="5" l="1"/>
  <c r="A87" i="3"/>
  <c r="A66" i="5" l="1"/>
  <c r="A88" i="3"/>
  <c r="A67" i="5" l="1"/>
  <c r="A89" i="3"/>
  <c r="A68" i="5" l="1"/>
  <c r="A90" i="3"/>
  <c r="A69" i="5" l="1"/>
  <c r="A91" i="3"/>
  <c r="A70" i="5" l="1"/>
  <c r="A92" i="3"/>
  <c r="A71" i="5" l="1"/>
  <c r="A93" i="3"/>
  <c r="A72" i="5" l="1"/>
  <c r="A94" i="3"/>
  <c r="A73" i="5" l="1"/>
  <c r="A95" i="3"/>
  <c r="A74" i="5" l="1"/>
  <c r="A96" i="3"/>
  <c r="A75" i="5" l="1"/>
  <c r="A97" i="3"/>
  <c r="A76" i="5" l="1"/>
  <c r="A98" i="3"/>
  <c r="A77" i="5" l="1"/>
  <c r="A99" i="3"/>
  <c r="A78" i="5" l="1"/>
  <c r="A100" i="3"/>
  <c r="A79" i="5" l="1"/>
  <c r="A101" i="3"/>
  <c r="A80" i="5" l="1"/>
  <c r="A102" i="3"/>
  <c r="A81" i="5" l="1"/>
  <c r="A103" i="3"/>
  <c r="A82" i="5" l="1"/>
  <c r="A104" i="3"/>
  <c r="A83" i="5" l="1"/>
  <c r="A105" i="3"/>
  <c r="A84" i="5" l="1"/>
  <c r="A106" i="3"/>
  <c r="A85" i="5" l="1"/>
  <c r="A107" i="3"/>
  <c r="A86" i="5" l="1"/>
  <c r="A108" i="3"/>
  <c r="A87" i="5" l="1"/>
  <c r="A109" i="3"/>
  <c r="A88" i="5" l="1"/>
  <c r="A110" i="3"/>
  <c r="A89" i="5" l="1"/>
  <c r="A111" i="3"/>
  <c r="A90" i="5" l="1"/>
  <c r="A112" i="3"/>
  <c r="A91" i="5" l="1"/>
  <c r="A113" i="3"/>
  <c r="A92" i="5" l="1"/>
  <c r="A114" i="3"/>
  <c r="A93" i="5" l="1"/>
  <c r="A115" i="3"/>
  <c r="A94" i="5" l="1"/>
  <c r="A116" i="3"/>
  <c r="A95" i="5" l="1"/>
  <c r="A117" i="3"/>
  <c r="A96" i="5" l="1"/>
  <c r="A118" i="3"/>
  <c r="A97" i="5" l="1"/>
  <c r="A119" i="3"/>
  <c r="A98" i="5" l="1"/>
  <c r="A120" i="3"/>
  <c r="A99" i="5" l="1"/>
  <c r="A121" i="3"/>
  <c r="A100" i="5" l="1"/>
  <c r="A122" i="3"/>
  <c r="A101" i="5" l="1"/>
  <c r="A123" i="3"/>
  <c r="A102" i="5" l="1"/>
  <c r="A124" i="3"/>
  <c r="A103" i="5" l="1"/>
  <c r="A125" i="3"/>
  <c r="A104" i="5" l="1"/>
  <c r="A126" i="3"/>
  <c r="A105" i="5" l="1"/>
  <c r="A127" i="3"/>
  <c r="A106" i="5" l="1"/>
  <c r="A128" i="3"/>
  <c r="A107" i="5" l="1"/>
  <c r="A129" i="3"/>
  <c r="A108" i="5" l="1"/>
  <c r="A130" i="3"/>
  <c r="A109" i="5" l="1"/>
  <c r="A131" i="3"/>
  <c r="A110" i="5" l="1"/>
  <c r="A132" i="3"/>
  <c r="A111" i="5" l="1"/>
  <c r="A133" i="3"/>
  <c r="A112" i="5" l="1"/>
  <c r="A134" i="3"/>
  <c r="A113" i="5" l="1"/>
  <c r="A135" i="3"/>
  <c r="A114" i="5" l="1"/>
  <c r="A136" i="3"/>
  <c r="A115" i="5" l="1"/>
  <c r="A137" i="3"/>
  <c r="A116" i="5" l="1"/>
  <c r="A138" i="3"/>
  <c r="A117" i="5" l="1"/>
  <c r="A139" i="3"/>
  <c r="A118" i="5" l="1"/>
  <c r="A140" i="3"/>
  <c r="A119" i="5" l="1"/>
  <c r="A141" i="3"/>
  <c r="A120" i="5" l="1"/>
  <c r="A142" i="3"/>
  <c r="A121" i="5" l="1"/>
  <c r="A143" i="3"/>
  <c r="A122" i="5" l="1"/>
  <c r="A144" i="3"/>
  <c r="A123" i="5" l="1"/>
  <c r="A145" i="3"/>
  <c r="A124" i="5" l="1"/>
  <c r="A146" i="3"/>
  <c r="A125" i="5" l="1"/>
  <c r="A147" i="3"/>
  <c r="A126" i="5" l="1"/>
  <c r="A148" i="3"/>
  <c r="A127" i="5" l="1"/>
  <c r="A149" i="3"/>
  <c r="A128" i="5" l="1"/>
  <c r="A150" i="3"/>
  <c r="A129" i="5" l="1"/>
  <c r="A151" i="3"/>
  <c r="A130" i="5" l="1"/>
  <c r="A152" i="3"/>
  <c r="A131" i="5" l="1"/>
  <c r="A153" i="3"/>
  <c r="A132" i="5" l="1"/>
  <c r="A133" i="5" l="1"/>
  <c r="A134" i="5" l="1"/>
  <c r="A135" i="5" l="1"/>
  <c r="A136" i="5" l="1"/>
  <c r="A137" i="5" l="1"/>
  <c r="A138" i="5" l="1"/>
  <c r="A139" i="5" l="1"/>
  <c r="A140" i="5" l="1"/>
  <c r="A141" i="5" l="1"/>
  <c r="A142" i="5" l="1"/>
  <c r="A143" i="5" l="1"/>
  <c r="A144" i="5" l="1"/>
  <c r="A145" i="5" l="1"/>
  <c r="A146" i="5" l="1"/>
  <c r="A147" i="5" l="1"/>
  <c r="A148" i="5" l="1"/>
  <c r="A149" i="5" l="1"/>
  <c r="A150" i="5" l="1"/>
  <c r="A151" i="5" l="1"/>
  <c r="A152" i="5" l="1"/>
  <c r="A153" i="5" l="1"/>
</calcChain>
</file>

<file path=xl/sharedStrings.xml><?xml version="1.0" encoding="utf-8"?>
<sst xmlns="http://schemas.openxmlformats.org/spreadsheetml/2006/main" count="22" uniqueCount="16">
  <si>
    <t>F Distribution Functions</t>
  </si>
  <si>
    <t>x</t>
  </si>
  <si>
    <t>α</t>
  </si>
  <si>
    <t>df1</t>
  </si>
  <si>
    <t>df2</t>
  </si>
  <si>
    <t>F.DIST, cum = FALSE</t>
  </si>
  <si>
    <t>F.INV</t>
  </si>
  <si>
    <t>F.DIST, cum = TRUE</t>
  </si>
  <si>
    <t>F.INV.RT</t>
  </si>
  <si>
    <t>F.DIST.RT</t>
  </si>
  <si>
    <t>FINV</t>
  </si>
  <si>
    <t>FDIST</t>
  </si>
  <si>
    <t>Real Statistics Using Excel</t>
  </si>
  <si>
    <t>Updated</t>
  </si>
  <si>
    <t>Copyright © 2013 - 2023 Charles Zaiontz</t>
  </si>
  <si>
    <t>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</si>
</sst>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Plot!$B$1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Plot!$B$4:$B$153</c:f>
              <c:numCache>
                <c:formatCode>General</c:formatCode>
                <c:ptCount val="150"/>
                <c:pt idx="0">
                  <c:v>2.2066576376399669</c:v>
                </c:pt>
                <c:pt idx="1">
                  <c:v>1.5303359912682255</c:v>
                </c:pt>
                <c:pt idx="2">
                  <c:v>1.2259383667196171</c:v>
                </c:pt>
                <c:pt idx="3">
                  <c:v>1.0420327733299843</c:v>
                </c:pt>
                <c:pt idx="4">
                  <c:v>0.91507658371794665</c:v>
                </c:pt>
                <c:pt idx="5">
                  <c:v>0.82042990390147663</c:v>
                </c:pt>
                <c:pt idx="6">
                  <c:v>0.74624469732002097</c:v>
                </c:pt>
                <c:pt idx="7">
                  <c:v>0.68601268574092855</c:v>
                </c:pt>
                <c:pt idx="8">
                  <c:v>0.63581660745558366</c:v>
                </c:pt>
                <c:pt idx="9">
                  <c:v>0.59313545284764801</c:v>
                </c:pt>
                <c:pt idx="10">
                  <c:v>0.55626144063489369</c:v>
                </c:pt>
                <c:pt idx="11">
                  <c:v>0.52398978577532029</c:v>
                </c:pt>
                <c:pt idx="12">
                  <c:v>0.49544210043365322</c:v>
                </c:pt>
                <c:pt idx="13">
                  <c:v>0.46996026712923278</c:v>
                </c:pt>
                <c:pt idx="14">
                  <c:v>0.44703975625580578</c:v>
                </c:pt>
                <c:pt idx="15">
                  <c:v>0.42628613454408448</c:v>
                </c:pt>
                <c:pt idx="16">
                  <c:v>0.40738578445815787</c:v>
                </c:pt>
                <c:pt idx="17">
                  <c:v>0.39008564483307695</c:v>
                </c:pt>
                <c:pt idx="18">
                  <c:v>0.37417885577323057</c:v>
                </c:pt>
                <c:pt idx="19">
                  <c:v>0.35949437217490748</c:v>
                </c:pt>
                <c:pt idx="20">
                  <c:v>0.34588930819866975</c:v>
                </c:pt>
                <c:pt idx="21">
                  <c:v>0.3332432006099641</c:v>
                </c:pt>
                <c:pt idx="22">
                  <c:v>0.32145364576973129</c:v>
                </c:pt>
                <c:pt idx="23">
                  <c:v>0.3104329366113695</c:v>
                </c:pt>
                <c:pt idx="24">
                  <c:v>0.3001054387190355</c:v>
                </c:pt>
                <c:pt idx="25">
                  <c:v>0.29040552027397881</c:v>
                </c:pt>
                <c:pt idx="26">
                  <c:v>0.28127590232095107</c:v>
                </c:pt>
                <c:pt idx="27">
                  <c:v>0.27266633171308452</c:v>
                </c:pt>
                <c:pt idx="28">
                  <c:v>0.26453250442264464</c:v>
                </c:pt>
                <c:pt idx="29">
                  <c:v>0.25683518502562497</c:v>
                </c:pt>
                <c:pt idx="30">
                  <c:v>0.24953948130097289</c:v>
                </c:pt>
                <c:pt idx="31">
                  <c:v>0.24261424251813318</c:v>
                </c:pt>
                <c:pt idx="32">
                  <c:v>0.23603155713147295</c:v>
                </c:pt>
                <c:pt idx="33">
                  <c:v>0.2297663309548503</c:v>
                </c:pt>
                <c:pt idx="34">
                  <c:v>0.22379593094167136</c:v>
                </c:pt>
                <c:pt idx="35">
                  <c:v>0.21809988278999665</c:v>
                </c:pt>
                <c:pt idx="36">
                  <c:v>0.21265961297516972</c:v>
                </c:pt>
                <c:pt idx="37">
                  <c:v>0.20745822766224245</c:v>
                </c:pt>
                <c:pt idx="38">
                  <c:v>0.20248032239723956</c:v>
                </c:pt>
                <c:pt idx="39">
                  <c:v>0.19771181761588252</c:v>
                </c:pt>
                <c:pt idx="40">
                  <c:v>0.19313981591201498</c:v>
                </c:pt>
                <c:pt idx="41">
                  <c:v>0.18875247772903714</c:v>
                </c:pt>
                <c:pt idx="42">
                  <c:v>0.18453891271649997</c:v>
                </c:pt>
                <c:pt idx="43">
                  <c:v>0.18048908446132181</c:v>
                </c:pt>
                <c:pt idx="44">
                  <c:v>0.17659372668241066</c:v>
                </c:pt>
                <c:pt idx="45">
                  <c:v>0.17284426928694602</c:v>
                </c:pt>
                <c:pt idx="46">
                  <c:v>0.16923277294029904</c:v>
                </c:pt>
                <c:pt idx="47">
                  <c:v>0.16575187101056041</c:v>
                </c:pt>
                <c:pt idx="48">
                  <c:v>0.16239471792155594</c:v>
                </c:pt>
                <c:pt idx="49">
                  <c:v>0.15915494309189535</c:v>
                </c:pt>
                <c:pt idx="50">
                  <c:v>0.156026609757458</c:v>
                </c:pt>
                <c:pt idx="51">
                  <c:v>0.15300417807509872</c:v>
                </c:pt>
                <c:pt idx="52">
                  <c:v>0.15008247198974067</c:v>
                </c:pt>
                <c:pt idx="53">
                  <c:v>0.1472566494182137</c:v>
                </c:pt>
                <c:pt idx="54">
                  <c:v>0.14452217536346038</c:v>
                </c:pt>
                <c:pt idx="55">
                  <c:v>0.1418747976239193</c:v>
                </c:pt>
                <c:pt idx="56">
                  <c:v>0.13931052480650569</c:v>
                </c:pt>
                <c:pt idx="57">
                  <c:v>0.13682560638888402</c:v>
                </c:pt>
                <c:pt idx="58">
                  <c:v>0.1344165146086706</c:v>
                </c:pt>
                <c:pt idx="59">
                  <c:v>0.1320799279846698</c:v>
                </c:pt>
                <c:pt idx="60">
                  <c:v>0.12981271629891283</c:v>
                </c:pt>
                <c:pt idx="61">
                  <c:v>0.12761192688872336</c:v>
                </c:pt>
                <c:pt idx="62">
                  <c:v>0.12547477211575567</c:v>
                </c:pt>
                <c:pt idx="63">
                  <c:v>0.12339861789434017</c:v>
                </c:pt>
                <c:pt idx="64">
                  <c:v>0.12138097317487015</c:v>
                </c:pt>
                <c:pt idx="65">
                  <c:v>0.11941948028965356</c:v>
                </c:pt>
                <c:pt idx="66">
                  <c:v>0.11751190607887743</c:v>
                </c:pt>
                <c:pt idx="67">
                  <c:v>0.11565613372329051</c:v>
                </c:pt>
                <c:pt idx="68">
                  <c:v>0.11385015521807804</c:v>
                </c:pt>
                <c:pt idx="69">
                  <c:v>0.11209206442932521</c:v>
                </c:pt>
                <c:pt idx="70">
                  <c:v>0.11038005068056941</c:v>
                </c:pt>
                <c:pt idx="71">
                  <c:v>0.10871239282233287</c:v>
                </c:pt>
                <c:pt idx="72">
                  <c:v>0.10708745374229864</c:v>
                </c:pt>
                <c:pt idx="73">
                  <c:v>0.10550367527802162</c:v>
                </c:pt>
                <c:pt idx="74">
                  <c:v>0.10395957349782346</c:v>
                </c:pt>
                <c:pt idx="75">
                  <c:v>0.10245373431886069</c:v>
                </c:pt>
                <c:pt idx="76">
                  <c:v>0.10098480943433213</c:v>
                </c:pt>
                <c:pt idx="77">
                  <c:v>9.955151252444884E-2</c:v>
                </c:pt>
                <c:pt idx="78">
                  <c:v>9.8152615728163667E-2</c:v>
                </c:pt>
                <c:pt idx="79">
                  <c:v>9.6786946354782757E-2</c:v>
                </c:pt>
                <c:pt idx="80">
                  <c:v>9.5453383816487061E-2</c:v>
                </c:pt>
                <c:pt idx="81">
                  <c:v>9.4150856764501148E-2</c:v>
                </c:pt>
                <c:pt idx="82">
                  <c:v>9.2878340413185004E-2</c:v>
                </c:pt>
                <c:pt idx="83">
                  <c:v>9.1634854037707242E-2</c:v>
                </c:pt>
                <c:pt idx="84">
                  <c:v>9.0419458632206934E-2</c:v>
                </c:pt>
                <c:pt idx="85">
                  <c:v>8.9231254716474598E-2</c:v>
                </c:pt>
                <c:pt idx="86">
                  <c:v>8.8069380280202586E-2</c:v>
                </c:pt>
                <c:pt idx="87">
                  <c:v>8.6933008854773189E-2</c:v>
                </c:pt>
                <c:pt idx="88">
                  <c:v>8.582134770338741E-2</c:v>
                </c:pt>
                <c:pt idx="89">
                  <c:v>8.4733636121092498E-2</c:v>
                </c:pt>
                <c:pt idx="90">
                  <c:v>8.3669143836953078E-2</c:v>
                </c:pt>
                <c:pt idx="91">
                  <c:v>8.2627169511233708E-2</c:v>
                </c:pt>
                <c:pt idx="92">
                  <c:v>8.1607039321028349E-2</c:v>
                </c:pt>
                <c:pt idx="93">
                  <c:v>8.0608105628288892E-2</c:v>
                </c:pt>
                <c:pt idx="94">
                  <c:v>7.9629745724676224E-2</c:v>
                </c:pt>
                <c:pt idx="95">
                  <c:v>7.8671360648086747E-2</c:v>
                </c:pt>
                <c:pt idx="96">
                  <c:v>7.7732374066100715E-2</c:v>
                </c:pt>
                <c:pt idx="97">
                  <c:v>7.6812231221957183E-2</c:v>
                </c:pt>
                <c:pt idx="98">
                  <c:v>7.5910397938989904E-2</c:v>
                </c:pt>
                <c:pt idx="99">
                  <c:v>7.5026359679758819E-2</c:v>
                </c:pt>
                <c:pt idx="100">
                  <c:v>7.4159620656388647E-2</c:v>
                </c:pt>
                <c:pt idx="101">
                  <c:v>7.3309702988879039E-2</c:v>
                </c:pt>
                <c:pt idx="102">
                  <c:v>7.2476145908383707E-2</c:v>
                </c:pt>
                <c:pt idx="103">
                  <c:v>7.1658505002670042E-2</c:v>
                </c:pt>
                <c:pt idx="104">
                  <c:v>7.0856351501167286E-2</c:v>
                </c:pt>
                <c:pt idx="105">
                  <c:v>7.0069271597193103E-2</c:v>
                </c:pt>
                <c:pt idx="106">
                  <c:v>6.929686580511514E-2</c:v>
                </c:pt>
                <c:pt idx="107">
                  <c:v>6.8538748350358294E-2</c:v>
                </c:pt>
                <c:pt idx="108">
                  <c:v>6.77945465903107E-2</c:v>
                </c:pt>
                <c:pt idx="109">
                  <c:v>6.7063900464313084E-2</c:v>
                </c:pt>
                <c:pt idx="110">
                  <c:v>6.6346461971036635E-2</c:v>
                </c:pt>
                <c:pt idx="111">
                  <c:v>6.5641894671668449E-2</c:v>
                </c:pt>
                <c:pt idx="112">
                  <c:v>6.4949873217425902E-2</c:v>
                </c:pt>
                <c:pt idx="113">
                  <c:v>6.427008290001858E-2</c:v>
                </c:pt>
                <c:pt idx="114">
                  <c:v>6.360221922376573E-2</c:v>
                </c:pt>
                <c:pt idx="115">
                  <c:v>6.294598749815937E-2</c:v>
                </c:pt>
                <c:pt idx="116">
                  <c:v>6.2301102449740763E-2</c:v>
                </c:pt>
                <c:pt idx="117">
                  <c:v>6.1667287852228692E-2</c:v>
                </c:pt>
                <c:pt idx="118">
                  <c:v>6.1044276173904941E-2</c:v>
                </c:pt>
                <c:pt idx="119">
                  <c:v>6.0431808241323492E-2</c:v>
                </c:pt>
                <c:pt idx="120">
                  <c:v>5.9829632918467962E-2</c:v>
                </c:pt>
                <c:pt idx="121">
                  <c:v>5.9237506800534558E-2</c:v>
                </c:pt>
                <c:pt idx="122">
                  <c:v>5.8655193921568344E-2</c:v>
                </c:pt>
                <c:pt idx="123">
                  <c:v>5.8082465475226414E-2</c:v>
                </c:pt>
                <c:pt idx="124">
                  <c:v>5.7519099547985161E-2</c:v>
                </c:pt>
                <c:pt idx="125">
                  <c:v>5.696488086414938E-2</c:v>
                </c:pt>
                <c:pt idx="126">
                  <c:v>5.6419600542058169E-2</c:v>
                </c:pt>
                <c:pt idx="127">
                  <c:v>5.5883055860918289E-2</c:v>
                </c:pt>
                <c:pt idx="128">
                  <c:v>5.5355050037728393E-2</c:v>
                </c:pt>
                <c:pt idx="129">
                  <c:v>5.4835392013788349E-2</c:v>
                </c:pt>
                <c:pt idx="130">
                  <c:v>5.4323896250316639E-2</c:v>
                </c:pt>
                <c:pt idx="131">
                  <c:v>5.3820382532725947E-2</c:v>
                </c:pt>
                <c:pt idx="132">
                  <c:v>5.3324675783132242E-2</c:v>
                </c:pt>
                <c:pt idx="133">
                  <c:v>5.2836605880696261E-2</c:v>
                </c:pt>
                <c:pt idx="134">
                  <c:v>5.2356007489418648E-2</c:v>
                </c:pt>
                <c:pt idx="135">
                  <c:v>5.1882719893030678E-2</c:v>
                </c:pt>
                <c:pt idx="136">
                  <c:v>5.1416586836642221E-2</c:v>
                </c:pt>
                <c:pt idx="137">
                  <c:v>5.0957456374826765E-2</c:v>
                </c:pt>
                <c:pt idx="138">
                  <c:v>5.0505180725840593E-2</c:v>
                </c:pt>
                <c:pt idx="139">
                  <c:v>5.0059616131689605E-2</c:v>
                </c:pt>
                <c:pt idx="140">
                  <c:v>4.9620622723772122E-2</c:v>
                </c:pt>
                <c:pt idx="141">
                  <c:v>4.9188064393840589E-2</c:v>
                </c:pt>
                <c:pt idx="142">
                  <c:v>4.8761808670038702E-2</c:v>
                </c:pt>
                <c:pt idx="143">
                  <c:v>4.8341726597782748E-2</c:v>
                </c:pt>
                <c:pt idx="144">
                  <c:v>4.7927692625268144E-2</c:v>
                </c:pt>
                <c:pt idx="145">
                  <c:v>4.7519584493393621E-2</c:v>
                </c:pt>
                <c:pt idx="146">
                  <c:v>4.7117283129905471E-2</c:v>
                </c:pt>
                <c:pt idx="147">
                  <c:v>4.6720672547575143E-2</c:v>
                </c:pt>
                <c:pt idx="148">
                  <c:v>4.6329639746231992E-2</c:v>
                </c:pt>
                <c:pt idx="149">
                  <c:v>4.5944074618482648E-2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ED-4D58-9FCA-A02677645619}"/>
            </c:ext>
          </c:extLst>
        </c:ser>
        <c:ser>
          <c:idx val="1"/>
          <c:order val="1"/>
          <c:tx>
            <c:strRef>
              <c:f>Plot!$C$1</c:f>
              <c:strCache>
                <c:ptCount val="1"/>
                <c:pt idx="0">
                  <c:v>2,1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Plot!$C$4:$C$153</c:f>
              <c:numCache>
                <c:formatCode>General</c:formatCode>
                <c:ptCount val="150"/>
                <c:pt idx="0">
                  <c:v>0.9428660343181926</c:v>
                </c:pt>
                <c:pt idx="1">
                  <c:v>0.89097263763831147</c:v>
                </c:pt>
                <c:pt idx="2">
                  <c:v>0.84367069868131095</c:v>
                </c:pt>
                <c:pt idx="3">
                  <c:v>0.80041094041832705</c:v>
                </c:pt>
                <c:pt idx="4">
                  <c:v>0.76072577431273092</c:v>
                </c:pt>
                <c:pt idx="5">
                  <c:v>0.7242149275273182</c:v>
                </c:pt>
                <c:pt idx="6">
                  <c:v>0.69053396600248795</c:v>
                </c:pt>
                <c:pt idx="7">
                  <c:v>0.65938506043824929</c:v>
                </c:pt>
                <c:pt idx="8">
                  <c:v>0.63050950420040031</c:v>
                </c:pt>
                <c:pt idx="9">
                  <c:v>0.60368161052036895</c:v>
                </c:pt>
                <c:pt idx="10">
                  <c:v>0.57870370370370372</c:v>
                </c:pt>
                <c:pt idx="11">
                  <c:v>0.55540198413972064</c:v>
                </c:pt>
                <c:pt idx="12">
                  <c:v>0.53362309582487677</c:v>
                </c:pt>
                <c:pt idx="13">
                  <c:v>0.51323126219579207</c:v>
                </c:pt>
                <c:pt idx="14">
                  <c:v>0.49410588440130915</c:v>
                </c:pt>
                <c:pt idx="15">
                  <c:v>0.47613951795306725</c:v>
                </c:pt>
                <c:pt idx="16">
                  <c:v>0.45923616060146405</c:v>
                </c:pt>
                <c:pt idx="17">
                  <c:v>0.44330979747850191</c:v>
                </c:pt>
                <c:pt idx="18">
                  <c:v>0.42828315991159605</c:v>
                </c:pt>
                <c:pt idx="19">
                  <c:v>0.41408666249996101</c:v>
                </c:pt>
                <c:pt idx="20">
                  <c:v>0.40065748955135078</c:v>
                </c:pt>
                <c:pt idx="21">
                  <c:v>0.38793880717525142</c:v>
                </c:pt>
                <c:pt idx="22">
                  <c:v>0.37587908150366256</c:v>
                </c:pt>
                <c:pt idx="23">
                  <c:v>0.36443148688046639</c:v>
                </c:pt>
                <c:pt idx="24">
                  <c:v>0.35355339059327373</c:v>
                </c:pt>
                <c:pt idx="25">
                  <c:v>0.34320590294804154</c:v>
                </c:pt>
                <c:pt idx="26">
                  <c:v>0.3333534833084309</c:v>
                </c:pt>
                <c:pt idx="27">
                  <c:v>0.32396359421860615</c:v>
                </c:pt>
                <c:pt idx="28">
                  <c:v>0.3150063969628572</c:v>
                </c:pt>
                <c:pt idx="29">
                  <c:v>0.30645448293783722</c:v>
                </c:pt>
                <c:pt idx="30">
                  <c:v>0.29828263606297362</c:v>
                </c:pt>
                <c:pt idx="31">
                  <c:v>0.29046762216338667</c:v>
                </c:pt>
                <c:pt idx="32">
                  <c:v>0.28298800185285022</c:v>
                </c:pt>
                <c:pt idx="33">
                  <c:v>0.27582396394242337</c:v>
                </c:pt>
                <c:pt idx="34">
                  <c:v>0.2689571768199594</c:v>
                </c:pt>
                <c:pt idx="35">
                  <c:v>0.26237065560019657</c:v>
                </c:pt>
                <c:pt idx="36">
                  <c:v>0.25604864314554521</c:v>
                </c:pt>
                <c:pt idx="37">
                  <c:v>0.24997650331298088</c:v>
                </c:pt>
                <c:pt idx="38">
                  <c:v>0.24414062499999989</c:v>
                </c:pt>
                <c:pt idx="39">
                  <c:v>0.2385283357484777</c:v>
                </c:pt>
                <c:pt idx="40">
                  <c:v>0.23312782382449371</c:v>
                </c:pt>
                <c:pt idx="41">
                  <c:v>0.22792806782892752</c:v>
                </c:pt>
                <c:pt idx="42">
                  <c:v>0.22291877301133534</c:v>
                </c:pt>
                <c:pt idx="43">
                  <c:v>0.21809031356117595</c:v>
                </c:pt>
                <c:pt idx="44">
                  <c:v>0.21343368023828441</c:v>
                </c:pt>
                <c:pt idx="45">
                  <c:v>0.20894043278060784</c:v>
                </c:pt>
                <c:pt idx="46">
                  <c:v>0.20460265659332963</c:v>
                </c:pt>
                <c:pt idx="47">
                  <c:v>0.20041292328104537</c:v>
                </c:pt>
                <c:pt idx="48">
                  <c:v>0.1963642546348297</c:v>
                </c:pt>
                <c:pt idx="49">
                  <c:v>0.19245008972987518</c:v>
                </c:pt>
                <c:pt idx="50">
                  <c:v>0.1886642548277645</c:v>
                </c:pt>
                <c:pt idx="51">
                  <c:v>0.18500093581110047</c:v>
                </c:pt>
                <c:pt idx="52">
                  <c:v>0.1814546529077877</c:v>
                </c:pt>
                <c:pt idx="53">
                  <c:v>0.17802023748829482</c:v>
                </c:pt>
                <c:pt idx="54">
                  <c:v>0.17469281074217094</c:v>
                </c:pt>
                <c:pt idx="55">
                  <c:v>0.17146776406035658</c:v>
                </c:pt>
                <c:pt idx="56">
                  <c:v>0.16834074096775378</c:v>
                </c:pt>
                <c:pt idx="57">
                  <c:v>0.16530762046640105</c:v>
                </c:pt>
                <c:pt idx="58">
                  <c:v>0.16236450166368471</c:v>
                </c:pt>
                <c:pt idx="59">
                  <c:v>0.15950768957254122</c:v>
                </c:pt>
                <c:pt idx="60">
                  <c:v>0.15673368198174178</c:v>
                </c:pt>
                <c:pt idx="61">
                  <c:v>0.15403915730428078</c:v>
                </c:pt>
                <c:pt idx="62">
                  <c:v>0.15142096332074592</c:v>
                </c:pt>
                <c:pt idx="63">
                  <c:v>0.14887610674246618</c:v>
                </c:pt>
                <c:pt idx="64">
                  <c:v>0.14640174352631377</c:v>
                </c:pt>
                <c:pt idx="65">
                  <c:v>0.14399516987938432</c:v>
                </c:pt>
                <c:pt idx="66">
                  <c:v>0.14165381389746917</c:v>
                </c:pt>
                <c:pt idx="67">
                  <c:v>0.13937522778634739</c:v>
                </c:pt>
                <c:pt idx="68">
                  <c:v>0.13715708061952031</c:v>
                </c:pt>
                <c:pt idx="69">
                  <c:v>0.13499715159015174</c:v>
                </c:pt>
                <c:pt idx="70">
                  <c:v>0.13289332371870533</c:v>
                </c:pt>
                <c:pt idx="71">
                  <c:v>0.13084357798113638</c:v>
                </c:pt>
                <c:pt idx="72">
                  <c:v>0.12884598782553702</c:v>
                </c:pt>
                <c:pt idx="73">
                  <c:v>0.12689871404788022</c:v>
                </c:pt>
                <c:pt idx="74">
                  <c:v>0.12499999999999992</c:v>
                </c:pt>
                <c:pt idx="75">
                  <c:v>0.12314816710519658</c:v>
                </c:pt>
                <c:pt idx="76">
                  <c:v>0.12134161065890607</c:v>
                </c:pt>
                <c:pt idx="77">
                  <c:v>0.11957879589372482</c:v>
                </c:pt>
                <c:pt idx="78">
                  <c:v>0.11785825428977396</c:v>
                </c:pt>
                <c:pt idx="79">
                  <c:v>0.11617858011292054</c:v>
                </c:pt>
                <c:pt idx="80">
                  <c:v>0.11453842716477163</c:v>
                </c:pt>
                <c:pt idx="81">
                  <c:v>0.11293650572963351</c:v>
                </c:pt>
                <c:pt idx="82">
                  <c:v>0.11137157970478882</c:v>
                </c:pt>
                <c:pt idx="83">
                  <c:v>0.10984246390150809</c:v>
                </c:pt>
                <c:pt idx="84">
                  <c:v>0.10834802150518086</c:v>
                </c:pt>
                <c:pt idx="85">
                  <c:v>0.10688716168383987</c:v>
                </c:pt>
                <c:pt idx="86">
                  <c:v>0.10545883733516377</c:v>
                </c:pt>
                <c:pt idx="87">
                  <c:v>0.10406204296278722</c:v>
                </c:pt>
                <c:pt idx="88">
                  <c:v>0.10269581267343128</c:v>
                </c:pt>
                <c:pt idx="89">
                  <c:v>0.10135921828699056</c:v>
                </c:pt>
                <c:pt idx="90">
                  <c:v>0.1000513675522908</c:v>
                </c:pt>
                <c:pt idx="91">
                  <c:v>9.8771402461757252E-2</c:v>
                </c:pt>
                <c:pt idx="92">
                  <c:v>9.7518497658720615E-2</c:v>
                </c:pt>
                <c:pt idx="93">
                  <c:v>9.6291858931534718E-2</c:v>
                </c:pt>
                <c:pt idx="94">
                  <c:v>9.5090721789091254E-2</c:v>
                </c:pt>
                <c:pt idx="95">
                  <c:v>9.3914350112697137E-2</c:v>
                </c:pt>
                <c:pt idx="96">
                  <c:v>9.2762034879629571E-2</c:v>
                </c:pt>
                <c:pt idx="97">
                  <c:v>9.1633092954007261E-2</c:v>
                </c:pt>
                <c:pt idx="98">
                  <c:v>9.0526865940914705E-2</c:v>
                </c:pt>
                <c:pt idx="99">
                  <c:v>8.9442719099991519E-2</c:v>
                </c:pt>
                <c:pt idx="100">
                  <c:v>8.8380040314955083E-2</c:v>
                </c:pt>
                <c:pt idx="101">
                  <c:v>8.7338239115759136E-2</c:v>
                </c:pt>
                <c:pt idx="102">
                  <c:v>8.6316745750310897E-2</c:v>
                </c:pt>
                <c:pt idx="103">
                  <c:v>8.5315010302870462E-2</c:v>
                </c:pt>
                <c:pt idx="104">
                  <c:v>8.4332501856445058E-2</c:v>
                </c:pt>
                <c:pt idx="105">
                  <c:v>8.3368707696663852E-2</c:v>
                </c:pt>
                <c:pt idx="106">
                  <c:v>8.2423132554781106E-2</c:v>
                </c:pt>
                <c:pt idx="107">
                  <c:v>8.1495297887605206E-2</c:v>
                </c:pt>
                <c:pt idx="108">
                  <c:v>8.0584741192290976E-2</c:v>
                </c:pt>
                <c:pt idx="109">
                  <c:v>7.9691015354062006E-2</c:v>
                </c:pt>
                <c:pt idx="110">
                  <c:v>7.8813688025049955E-2</c:v>
                </c:pt>
                <c:pt idx="111">
                  <c:v>7.7952341032551123E-2</c:v>
                </c:pt>
                <c:pt idx="112">
                  <c:v>7.7106569815103956E-2</c:v>
                </c:pt>
                <c:pt idx="113">
                  <c:v>7.6275982884889404E-2</c:v>
                </c:pt>
                <c:pt idx="114">
                  <c:v>7.5460201315046063E-2</c:v>
                </c:pt>
                <c:pt idx="115">
                  <c:v>7.4658858250577831E-2</c:v>
                </c:pt>
                <c:pt idx="116">
                  <c:v>7.3871598441609884E-2</c:v>
                </c:pt>
                <c:pt idx="117">
                  <c:v>7.3098077797822555E-2</c:v>
                </c:pt>
                <c:pt idx="118">
                  <c:v>7.2337962962962896E-2</c:v>
                </c:pt>
                <c:pt idx="119">
                  <c:v>7.1590930908396452E-2</c:v>
                </c:pt>
                <c:pt idx="120">
                  <c:v>7.0856668544723209E-2</c:v>
                </c:pt>
                <c:pt idx="121">
                  <c:v>7.0134872350537572E-2</c:v>
                </c:pt>
                <c:pt idx="122">
                  <c:v>6.9425248017464997E-2</c:v>
                </c:pt>
                <c:pt idx="123">
                  <c:v>6.8727510110657683E-2</c:v>
                </c:pt>
                <c:pt idx="124">
                  <c:v>6.80413817439771E-2</c:v>
                </c:pt>
                <c:pt idx="125">
                  <c:v>6.736659426913566E-2</c:v>
                </c:pt>
                <c:pt idx="126">
                  <c:v>6.6702886978109527E-2</c:v>
                </c:pt>
                <c:pt idx="127">
                  <c:v>6.6050006818173398E-2</c:v>
                </c:pt>
                <c:pt idx="128">
                  <c:v>6.5407708118943142E-2</c:v>
                </c:pt>
                <c:pt idx="129">
                  <c:v>6.4775752330846634E-2</c:v>
                </c:pt>
                <c:pt idx="130">
                  <c:v>6.4153907774473967E-2</c:v>
                </c:pt>
                <c:pt idx="131">
                  <c:v>6.3541949400288331E-2</c:v>
                </c:pt>
                <c:pt idx="132">
                  <c:v>6.2939658558206421E-2</c:v>
                </c:pt>
                <c:pt idx="133">
                  <c:v>6.2346822776583599E-2</c:v>
                </c:pt>
                <c:pt idx="134">
                  <c:v>6.1763235550163609E-2</c:v>
                </c:pt>
                <c:pt idx="135">
                  <c:v>6.1188696136576078E-2</c:v>
                </c:pt>
                <c:pt idx="136">
                  <c:v>6.0623009360986524E-2</c:v>
                </c:pt>
                <c:pt idx="137">
                  <c:v>6.0065985428524281E-2</c:v>
                </c:pt>
                <c:pt idx="138">
                  <c:v>5.9517439744133351E-2</c:v>
                </c:pt>
                <c:pt idx="139">
                  <c:v>5.8977192739509264E-2</c:v>
                </c:pt>
                <c:pt idx="140">
                  <c:v>5.8445069706802112E-2</c:v>
                </c:pt>
                <c:pt idx="141">
                  <c:v>5.7920900638782649E-2</c:v>
                </c:pt>
                <c:pt idx="142">
                  <c:v>5.7404520075182951E-2</c:v>
                </c:pt>
                <c:pt idx="143">
                  <c:v>5.6895766954938511E-2</c:v>
                </c:pt>
                <c:pt idx="144">
                  <c:v>5.6394484474071291E-2</c:v>
                </c:pt>
                <c:pt idx="145">
                  <c:v>5.5900519948967234E-2</c:v>
                </c:pt>
                <c:pt idx="146">
                  <c:v>5.5413724684812697E-2</c:v>
                </c:pt>
                <c:pt idx="147">
                  <c:v>5.4933953848967106E-2</c:v>
                </c:pt>
                <c:pt idx="148">
                  <c:v>5.4461066349059097E-2</c:v>
                </c:pt>
                <c:pt idx="149">
                  <c:v>5.399492471560384E-2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ED-4D58-9FCA-A02677645619}"/>
            </c:ext>
          </c:extLst>
        </c:ser>
        <c:ser>
          <c:idx val="2"/>
          <c:order val="2"/>
          <c:tx>
            <c:strRef>
              <c:f>Plot!$D$1</c:f>
              <c:strCache>
                <c:ptCount val="1"/>
                <c:pt idx="0">
                  <c:v>5,1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Plot!$D$4:$D$153</c:f>
              <c:numCache>
                <c:formatCode>General</c:formatCode>
                <c:ptCount val="150"/>
                <c:pt idx="0">
                  <c:v>0.10083488525817599</c:v>
                </c:pt>
                <c:pt idx="1">
                  <c:v>0.21967979735098062</c:v>
                </c:pt>
                <c:pt idx="2">
                  <c:v>0.31742467899820531</c:v>
                </c:pt>
                <c:pt idx="3">
                  <c:v>0.39128639148289218</c:v>
                </c:pt>
                <c:pt idx="4">
                  <c:v>0.44460064995412685</c:v>
                </c:pt>
                <c:pt idx="5">
                  <c:v>0.48156597192304657</c:v>
                </c:pt>
                <c:pt idx="6">
                  <c:v>0.5059285174690612</c:v>
                </c:pt>
                <c:pt idx="7">
                  <c:v>0.52072248260973175</c:v>
                </c:pt>
                <c:pt idx="8">
                  <c:v>0.52831364215236443</c:v>
                </c:pt>
                <c:pt idx="9">
                  <c:v>0.53051647697298465</c:v>
                </c:pt>
                <c:pt idx="10">
                  <c:v>0.52871302249368779</c:v>
                </c:pt>
                <c:pt idx="11">
                  <c:v>0.52395343332761612</c:v>
                </c:pt>
                <c:pt idx="12">
                  <c:v>0.51703552530694552</c:v>
                </c:pt>
                <c:pt idx="13">
                  <c:v>0.50856584787379056</c:v>
                </c:pt>
                <c:pt idx="14">
                  <c:v>0.49900595278955312</c:v>
                </c:pt>
                <c:pt idx="15">
                  <c:v>0.48870726364545158</c:v>
                </c:pt>
                <c:pt idx="16">
                  <c:v>0.47793733049305559</c:v>
                </c:pt>
                <c:pt idx="17">
                  <c:v>0.46689962760602022</c:v>
                </c:pt>
                <c:pt idx="18">
                  <c:v>0.45574852487686301</c:v>
                </c:pt>
                <c:pt idx="19">
                  <c:v>0.44460064995412657</c:v>
                </c:pt>
                <c:pt idx="20">
                  <c:v>0.43354354508518622</c:v>
                </c:pt>
                <c:pt idx="21">
                  <c:v>0.4226422893844734</c:v>
                </c:pt>
                <c:pt idx="22">
                  <c:v>0.41194458487140606</c:v>
                </c:pt>
                <c:pt idx="23">
                  <c:v>0.40148467758941592</c:v>
                </c:pt>
                <c:pt idx="24">
                  <c:v>0.39128639148289251</c:v>
                </c:pt>
                <c:pt idx="25">
                  <c:v>0.38136548355268463</c:v>
                </c:pt>
                <c:pt idx="26">
                  <c:v>0.37173147757279001</c:v>
                </c:pt>
                <c:pt idx="27">
                  <c:v>0.36238909554242554</c:v>
                </c:pt>
                <c:pt idx="28">
                  <c:v>0.35333937758361189</c:v>
                </c:pt>
                <c:pt idx="29">
                  <c:v>0.34458055963862005</c:v>
                </c:pt>
                <c:pt idx="30">
                  <c:v>0.33610876222554192</c:v>
                </c:pt>
                <c:pt idx="31">
                  <c:v>0.32791853132274662</c:v>
                </c:pt>
                <c:pt idx="32">
                  <c:v>0.32000326318300371</c:v>
                </c:pt>
                <c:pt idx="33">
                  <c:v>0.312355537795793</c:v>
                </c:pt>
                <c:pt idx="34">
                  <c:v>0.30496738028200354</c:v>
                </c:pt>
                <c:pt idx="35">
                  <c:v>0.29783046531791463</c:v>
                </c:pt>
                <c:pt idx="36">
                  <c:v>0.29093627644583309</c:v>
                </c:pt>
                <c:pt idx="37">
                  <c:v>0.2842762296127806</c:v>
                </c:pt>
                <c:pt idx="38">
                  <c:v>0.27784176831730795</c:v>
                </c:pt>
                <c:pt idx="39">
                  <c:v>0.27162443621016807</c:v>
                </c:pt>
                <c:pt idx="40">
                  <c:v>0.26561593179019083</c:v>
                </c:pt>
                <c:pt idx="41">
                  <c:v>0.2598081488883085</c:v>
                </c:pt>
                <c:pt idx="42">
                  <c:v>0.25419320588359318</c:v>
                </c:pt>
                <c:pt idx="43">
                  <c:v>0.24876346600183094</c:v>
                </c:pt>
                <c:pt idx="44">
                  <c:v>0.24351155057592655</c:v>
                </c:pt>
                <c:pt idx="45">
                  <c:v>0.23843034677225075</c:v>
                </c:pt>
                <c:pt idx="46">
                  <c:v>0.23351301098764732</c:v>
                </c:pt>
                <c:pt idx="47">
                  <c:v>0.22875296888238358</c:v>
                </c:pt>
                <c:pt idx="48">
                  <c:v>0.22414391282249305</c:v>
                </c:pt>
                <c:pt idx="49">
                  <c:v>0.21967979735098062</c:v>
                </c:pt>
                <c:pt idx="50">
                  <c:v>0.21535483318358778</c:v>
                </c:pt>
                <c:pt idx="51">
                  <c:v>0.21116348012519232</c:v>
                </c:pt>
                <c:pt idx="52">
                  <c:v>0.20710043922263535</c:v>
                </c:pt>
                <c:pt idx="53">
                  <c:v>0.20316064440503534</c:v>
                </c:pt>
                <c:pt idx="54">
                  <c:v>0.19933925381040318</c:v>
                </c:pt>
                <c:pt idx="55">
                  <c:v>0.19563164095520716</c:v>
                </c:pt>
                <c:pt idx="56">
                  <c:v>0.19203338586949945</c:v>
                </c:pt>
                <c:pt idx="57">
                  <c:v>0.18854026629275233</c:v>
                </c:pt>
                <c:pt idx="58">
                  <c:v>0.18514824900340643</c:v>
                </c:pt>
                <c:pt idx="59">
                  <c:v>0.18185348133730053</c:v>
                </c:pt>
                <c:pt idx="60">
                  <c:v>0.17865228293581464</c:v>
                </c:pt>
                <c:pt idx="61">
                  <c:v>0.17554113775305477</c:v>
                </c:pt>
                <c:pt idx="62">
                  <c:v>0.17251668634221229</c:v>
                </c:pt>
                <c:pt idx="63">
                  <c:v>0.16957571843390232</c:v>
                </c:pt>
                <c:pt idx="64">
                  <c:v>0.16671516581347878</c:v>
                </c:pt>
                <c:pt idx="65">
                  <c:v>0.16393209549974991</c:v>
                </c:pt>
                <c:pt idx="66">
                  <c:v>0.16122370322394511</c:v>
                </c:pt>
                <c:pt idx="67">
                  <c:v>0.15858730720502387</c:v>
                </c:pt>
                <c:pt idx="68">
                  <c:v>0.15602034221531255</c:v>
                </c:pt>
                <c:pt idx="69">
                  <c:v>0.15352035392888264</c:v>
                </c:pt>
                <c:pt idx="70">
                  <c:v>0.15108499354393878</c:v>
                </c:pt>
                <c:pt idx="71">
                  <c:v>0.14871201266968484</c:v>
                </c:pt>
                <c:pt idx="72">
                  <c:v>0.14639925846760926</c:v>
                </c:pt>
                <c:pt idx="73">
                  <c:v>0.14414466903682763</c:v>
                </c:pt>
                <c:pt idx="74">
                  <c:v>0.14194626903298524</c:v>
                </c:pt>
                <c:pt idx="75">
                  <c:v>0.13980216551022934</c:v>
                </c:pt>
                <c:pt idx="76">
                  <c:v>0.13771054397586896</c:v>
                </c:pt>
                <c:pt idx="77">
                  <c:v>0.13566966464753449</c:v>
                </c:pt>
                <c:pt idx="78">
                  <c:v>0.13367785890290024</c:v>
                </c:pt>
                <c:pt idx="79">
                  <c:v>0.13173352591233373</c:v>
                </c:pt>
                <c:pt idx="80">
                  <c:v>0.12983512944516545</c:v>
                </c:pt>
                <c:pt idx="81">
                  <c:v>0.1279811948406252</c:v>
                </c:pt>
                <c:pt idx="82">
                  <c:v>0.12617030613485744</c:v>
                </c:pt>
                <c:pt idx="83">
                  <c:v>0.12440110333580008</c:v>
                </c:pt>
                <c:pt idx="84">
                  <c:v>0.12267227983808413</c:v>
                </c:pt>
                <c:pt idx="85">
                  <c:v>0.12098257997048355</c:v>
                </c:pt>
                <c:pt idx="86">
                  <c:v>0.11933079666880762</c:v>
                </c:pt>
                <c:pt idx="87">
                  <c:v>0.1177157692674856</c:v>
                </c:pt>
                <c:pt idx="88">
                  <c:v>0.11613638140343814</c:v>
                </c:pt>
                <c:pt idx="89">
                  <c:v>0.11459155902616464</c:v>
                </c:pt>
                <c:pt idx="90">
                  <c:v>0.11308026850829693</c:v>
                </c:pt>
                <c:pt idx="91">
                  <c:v>0.11160151485117877</c:v>
                </c:pt>
                <c:pt idx="92">
                  <c:v>0.11015433998032427</c:v>
                </c:pt>
                <c:pt idx="93">
                  <c:v>0.10873782112589253</c:v>
                </c:pt>
                <c:pt idx="94">
                  <c:v>0.10735106928358083</c:v>
                </c:pt>
                <c:pt idx="95">
                  <c:v>0.10599322775159623</c:v>
                </c:pt>
                <c:pt idx="96">
                  <c:v>0.10466347073960608</c:v>
                </c:pt>
                <c:pt idx="97">
                  <c:v>0.10336100204579741</c:v>
                </c:pt>
                <c:pt idx="98">
                  <c:v>0.10208505379839292</c:v>
                </c:pt>
                <c:pt idx="99">
                  <c:v>0.10083488525817585</c:v>
                </c:pt>
                <c:pt idx="100">
                  <c:v>9.9609781678771075E-2</c:v>
                </c:pt>
                <c:pt idx="101">
                  <c:v>9.8409053221612669E-2</c:v>
                </c:pt>
                <c:pt idx="102">
                  <c:v>9.7232033922701258E-2</c:v>
                </c:pt>
                <c:pt idx="103">
                  <c:v>9.6078080708417946E-2</c:v>
                </c:pt>
                <c:pt idx="104">
                  <c:v>9.4946572457815778E-2</c:v>
                </c:pt>
                <c:pt idx="105">
                  <c:v>9.3836909108954411E-2</c:v>
                </c:pt>
                <c:pt idx="106">
                  <c:v>9.2748510806981002E-2</c:v>
                </c:pt>
                <c:pt idx="107">
                  <c:v>9.1680817091788963E-2</c:v>
                </c:pt>
                <c:pt idx="108">
                  <c:v>9.0633286123207576E-2</c:v>
                </c:pt>
                <c:pt idx="109">
                  <c:v>8.960539394179029E-2</c:v>
                </c:pt>
                <c:pt idx="110">
                  <c:v>8.8596633763376481E-2</c:v>
                </c:pt>
                <c:pt idx="111">
                  <c:v>8.7606515305703833E-2</c:v>
                </c:pt>
                <c:pt idx="112">
                  <c:v>8.6634564145443127E-2</c:v>
                </c:pt>
                <c:pt idx="113">
                  <c:v>8.5680321104117829E-2</c:v>
                </c:pt>
                <c:pt idx="114">
                  <c:v>8.4743341661455057E-2</c:v>
                </c:pt>
                <c:pt idx="115">
                  <c:v>8.3823195394794853E-2</c:v>
                </c:pt>
                <c:pt idx="116">
                  <c:v>8.2919465443259011E-2</c:v>
                </c:pt>
                <c:pt idx="117">
                  <c:v>8.2031747995452514E-2</c:v>
                </c:pt>
                <c:pt idx="118">
                  <c:v>8.1159651799535965E-2</c:v>
                </c:pt>
                <c:pt idx="119">
                  <c:v>8.0302797694571423E-2</c:v>
                </c:pt>
                <c:pt idx="120">
                  <c:v>7.9460818162102542E-2</c:v>
                </c:pt>
                <c:pt idx="121">
                  <c:v>7.8633356896985598E-2</c:v>
                </c:pt>
                <c:pt idx="122">
                  <c:v>7.782006839654082E-2</c:v>
                </c:pt>
                <c:pt idx="123">
                  <c:v>7.7020617567142777E-2</c:v>
                </c:pt>
                <c:pt idx="124">
                  <c:v>7.623467934741536E-2</c:v>
                </c:pt>
                <c:pt idx="125">
                  <c:v>7.546193834724059E-2</c:v>
                </c:pt>
                <c:pt idx="126">
                  <c:v>7.4702088501832783E-2</c:v>
                </c:pt>
                <c:pt idx="127">
                  <c:v>7.3954832740167342E-2</c:v>
                </c:pt>
                <c:pt idx="128">
                  <c:v>7.3219882667092312E-2</c:v>
                </c:pt>
                <c:pt idx="129">
                  <c:v>7.2496958258483582E-2</c:v>
                </c:pt>
                <c:pt idx="130">
                  <c:v>7.1785787568839646E-2</c:v>
                </c:pt>
                <c:pt idx="131">
                  <c:v>7.1086106450740719E-2</c:v>
                </c:pt>
                <c:pt idx="132">
                  <c:v>7.039765828562855E-2</c:v>
                </c:pt>
                <c:pt idx="133">
                  <c:v>6.9720193725388985E-2</c:v>
                </c:pt>
                <c:pt idx="134">
                  <c:v>6.9053470444246992E-2</c:v>
                </c:pt>
                <c:pt idx="135">
                  <c:v>6.839725290050773E-2</c:v>
                </c:pt>
                <c:pt idx="136">
                  <c:v>6.7751312107701009E-2</c:v>
                </c:pt>
                <c:pt idx="137">
                  <c:v>6.7115425414708316E-2</c:v>
                </c:pt>
                <c:pt idx="138">
                  <c:v>6.6489376294472907E-2</c:v>
                </c:pt>
                <c:pt idx="139">
                  <c:v>6.5872954140912723E-2</c:v>
                </c:pt>
                <c:pt idx="140">
                  <c:v>6.5265954073674845E-2</c:v>
                </c:pt>
                <c:pt idx="141">
                  <c:v>6.4668176750388037E-2</c:v>
                </c:pt>
                <c:pt idx="142">
                  <c:v>6.4079428186086321E-2</c:v>
                </c:pt>
                <c:pt idx="143">
                  <c:v>6.3499519579492666E-2</c:v>
                </c:pt>
                <c:pt idx="144">
                  <c:v>6.292826714586669E-2</c:v>
                </c:pt>
                <c:pt idx="145">
                  <c:v>6.2365491956134854E-2</c:v>
                </c:pt>
                <c:pt idx="146">
                  <c:v>6.181101978203437E-2</c:v>
                </c:pt>
                <c:pt idx="147">
                  <c:v>6.126468094701578E-2</c:v>
                </c:pt>
                <c:pt idx="148">
                  <c:v>6.0726310182660406E-2</c:v>
                </c:pt>
                <c:pt idx="149">
                  <c:v>6.0195746490380807E-2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DED-4D58-9FCA-A02677645619}"/>
            </c:ext>
          </c:extLst>
        </c:ser>
        <c:ser>
          <c:idx val="3"/>
          <c:order val="3"/>
          <c:tx>
            <c:strRef>
              <c:f>Plot!$E$1</c:f>
              <c:strCache>
                <c:ptCount val="1"/>
                <c:pt idx="0">
                  <c:v>10,1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Plot!$E$4:$E$153</c:f>
              <c:numCache>
                <c:formatCode>General</c:formatCode>
                <c:ptCount val="150"/>
                <c:pt idx="0">
                  <c:v>7.2226025664457695E-3</c:v>
                </c:pt>
                <c:pt idx="1">
                  <c:v>4.9500132057974967E-2</c:v>
                </c:pt>
                <c:pt idx="2">
                  <c:v>0.12023078575610567</c:v>
                </c:pt>
                <c:pt idx="3">
                  <c:v>0.19880703960903476</c:v>
                </c:pt>
                <c:pt idx="4">
                  <c:v>0.27189774911348019</c:v>
                </c:pt>
                <c:pt idx="5">
                  <c:v>0.33378808364178192</c:v>
                </c:pt>
                <c:pt idx="6">
                  <c:v>0.38319594241782845</c:v>
                </c:pt>
                <c:pt idx="7">
                  <c:v>0.42091761919131976</c:v>
                </c:pt>
                <c:pt idx="8">
                  <c:v>0.44852993834525579</c:v>
                </c:pt>
                <c:pt idx="9">
                  <c:v>0.46776063476011376</c:v>
                </c:pt>
                <c:pt idx="10">
                  <c:v>0.48021578446267876</c:v>
                </c:pt>
                <c:pt idx="11">
                  <c:v>0.48728328198218335</c:v>
                </c:pt>
                <c:pt idx="12">
                  <c:v>0.49011751868036418</c:v>
                </c:pt>
                <c:pt idx="13">
                  <c:v>0.48965808803313432</c:v>
                </c:pt>
                <c:pt idx="14">
                  <c:v>0.48666000366210965</c:v>
                </c:pt>
                <c:pt idx="15">
                  <c:v>0.48172524309860204</c:v>
                </c:pt>
                <c:pt idx="16">
                  <c:v>0.47533143458076438</c:v>
                </c:pt>
                <c:pt idx="17">
                  <c:v>0.46785633811253069</c:v>
                </c:pt>
                <c:pt idx="18">
                  <c:v>0.45959804153407019</c:v>
                </c:pt>
                <c:pt idx="19">
                  <c:v>0.4507913042639578</c:v>
                </c:pt>
                <c:pt idx="20">
                  <c:v>0.44162063723892764</c:v>
                </c:pt>
                <c:pt idx="21">
                  <c:v>0.43223070514486711</c:v>
                </c:pt>
                <c:pt idx="22">
                  <c:v>0.42273457199816117</c:v>
                </c:pt>
                <c:pt idx="23">
                  <c:v>0.41322022836812811</c:v>
                </c:pt>
                <c:pt idx="24">
                  <c:v>0.4037557578259281</c:v>
                </c:pt>
                <c:pt idx="25">
                  <c:v>0.39439342921764464</c:v>
                </c:pt>
                <c:pt idx="26">
                  <c:v>0.38517294206338293</c:v>
                </c:pt>
                <c:pt idx="27">
                  <c:v>0.37612400426994713</c:v>
                </c:pt>
                <c:pt idx="28">
                  <c:v>0.36726838296653835</c:v>
                </c:pt>
                <c:pt idx="29">
                  <c:v>0.35862153897298865</c:v>
                </c:pt>
                <c:pt idx="30">
                  <c:v>0.35019393163065993</c:v>
                </c:pt>
                <c:pt idx="31">
                  <c:v>0.34199206212385419</c:v>
                </c:pt>
                <c:pt idx="32">
                  <c:v>0.33401930888685782</c:v>
                </c:pt>
                <c:pt idx="33">
                  <c:v>0.32627659733909692</c:v>
                </c:pt>
                <c:pt idx="34">
                  <c:v>0.31876293731516819</c:v>
                </c:pt>
                <c:pt idx="35">
                  <c:v>0.31147585460734722</c:v>
                </c:pt>
                <c:pt idx="36">
                  <c:v>0.30441173758718559</c:v>
                </c:pt>
                <c:pt idx="37">
                  <c:v>0.29756611558773965</c:v>
                </c:pt>
                <c:pt idx="38">
                  <c:v>0.29093388235146866</c:v>
                </c:pt>
                <c:pt idx="39">
                  <c:v>0.28450947518162878</c:v>
                </c:pt>
                <c:pt idx="40">
                  <c:v>0.27828701832267128</c:v>
                </c:pt>
                <c:pt idx="41">
                  <c:v>0.2722604374179578</c:v>
                </c:pt>
                <c:pt idx="42">
                  <c:v>0.26642355055795697</c:v>
                </c:pt>
                <c:pt idx="43">
                  <c:v>0.26077014036650148</c:v>
                </c:pt>
                <c:pt idx="44">
                  <c:v>0.25529401072011298</c:v>
                </c:pt>
                <c:pt idx="45">
                  <c:v>0.24998903101158088</c:v>
                </c:pt>
                <c:pt idx="46">
                  <c:v>0.24484917031921366</c:v>
                </c:pt>
                <c:pt idx="47">
                  <c:v>0.23986852340017178</c:v>
                </c:pt>
                <c:pt idx="48">
                  <c:v>0.23504133006852482</c:v>
                </c:pt>
                <c:pt idx="49">
                  <c:v>0.23036198922913861</c:v>
                </c:pt>
                <c:pt idx="50">
                  <c:v>0.22582506860372115</c:v>
                </c:pt>
                <c:pt idx="51">
                  <c:v>0.22142531099460705</c:v>
                </c:pt>
                <c:pt idx="52">
                  <c:v>0.21715763777662586</c:v>
                </c:pt>
                <c:pt idx="53">
                  <c:v>0.21301715018084477</c:v>
                </c:pt>
                <c:pt idx="54">
                  <c:v>0.20899912883065247</c:v>
                </c:pt>
                <c:pt idx="55">
                  <c:v>0.20509903190617609</c:v>
                </c:pt>
                <c:pt idx="56">
                  <c:v>0.20131249224386902</c:v>
                </c:pt>
                <c:pt idx="57">
                  <c:v>0.19763531362143594</c:v>
                </c:pt>
                <c:pt idx="58">
                  <c:v>0.19406346643177175</c:v>
                </c:pt>
                <c:pt idx="59">
                  <c:v>0.19059308291143007</c:v>
                </c:pt>
                <c:pt idx="60">
                  <c:v>0.18722045205778454</c:v>
                </c:pt>
                <c:pt idx="61">
                  <c:v>0.18394201434328636</c:v>
                </c:pt>
                <c:pt idx="62">
                  <c:v>0.18075435631404294</c:v>
                </c:pt>
                <c:pt idx="63">
                  <c:v>0.17765420514254088</c:v>
                </c:pt>
                <c:pt idx="64">
                  <c:v>0.1746384231900312</c:v>
                </c:pt>
                <c:pt idx="65">
                  <c:v>0.17170400262235064</c:v>
                </c:pt>
                <c:pt idx="66">
                  <c:v>0.16884806011331438</c:v>
                </c:pt>
                <c:pt idx="67">
                  <c:v>0.16606783166191677</c:v>
                </c:pt>
                <c:pt idx="68">
                  <c:v>0.16336066754311404</c:v>
                </c:pt>
                <c:pt idx="69">
                  <c:v>0.16072402740668654</c:v>
                </c:pt>
                <c:pt idx="70">
                  <c:v>0.15815547553438322</c:v>
                </c:pt>
                <c:pt idx="71">
                  <c:v>0.155652676262064</c:v>
                </c:pt>
                <c:pt idx="72">
                  <c:v>0.15321338957074049</c:v>
                </c:pt>
                <c:pt idx="73">
                  <c:v>0.15083546684815266</c:v>
                </c:pt>
                <c:pt idx="74">
                  <c:v>0.14851684682071206</c:v>
                </c:pt>
                <c:pt idx="75">
                  <c:v>0.14625555165421383</c:v>
                </c:pt>
                <c:pt idx="76">
                  <c:v>0.14404968322059969</c:v>
                </c:pt>
                <c:pt idx="77">
                  <c:v>0.14189741952719181</c:v>
                </c:pt>
                <c:pt idx="78">
                  <c:v>0.13979701130416414</c:v>
                </c:pt>
                <c:pt idx="79">
                  <c:v>0.13774677874553484</c:v>
                </c:pt>
                <c:pt idx="80">
                  <c:v>0.13574510839862583</c:v>
                </c:pt>
                <c:pt idx="81">
                  <c:v>0.13379045019670585</c:v>
                </c:pt>
                <c:pt idx="82">
                  <c:v>0.13188131462940225</c:v>
                </c:pt>
                <c:pt idx="83">
                  <c:v>0.13001627004540714</c:v>
                </c:pt>
                <c:pt idx="84">
                  <c:v>0.12819394008200488</c:v>
                </c:pt>
                <c:pt idx="85">
                  <c:v>0.12641300121599697</c:v>
                </c:pt>
                <c:pt idx="86">
                  <c:v>0.12467218043068536</c:v>
                </c:pt>
                <c:pt idx="87">
                  <c:v>0.12297025299369228</c:v>
                </c:pt>
                <c:pt idx="88">
                  <c:v>0.121306040340529</c:v>
                </c:pt>
                <c:pt idx="89">
                  <c:v>0.11967840805898154</c:v>
                </c:pt>
                <c:pt idx="90">
                  <c:v>0.11808626396954448</c:v>
                </c:pt>
                <c:pt idx="91">
                  <c:v>0.11652855629730687</c:v>
                </c:pt>
                <c:pt idx="92">
                  <c:v>0.11500427193087187</c:v>
                </c:pt>
                <c:pt idx="93">
                  <c:v>0.11351243476407032</c:v>
                </c:pt>
                <c:pt idx="94">
                  <c:v>0.11205210411640779</c:v>
                </c:pt>
                <c:pt idx="95">
                  <c:v>0.11062237322836278</c:v>
                </c:pt>
                <c:pt idx="96">
                  <c:v>0.10922236782782863</c:v>
                </c:pt>
                <c:pt idx="97">
                  <c:v>0.10785124476416273</c:v>
                </c:pt>
                <c:pt idx="98">
                  <c:v>0.10650819070647362</c:v>
                </c:pt>
                <c:pt idx="99">
                  <c:v>0.10519242090293796</c:v>
                </c:pt>
                <c:pt idx="100">
                  <c:v>0.10390317799809677</c:v>
                </c:pt>
                <c:pt idx="101">
                  <c:v>0.10263973090522835</c:v>
                </c:pt>
                <c:pt idx="102">
                  <c:v>0.10140137373104317</c:v>
                </c:pt>
                <c:pt idx="103">
                  <c:v>0.10018742475008187</c:v>
                </c:pt>
                <c:pt idx="104">
                  <c:v>9.8997225426331978E-2</c:v>
                </c:pt>
                <c:pt idx="105">
                  <c:v>9.7830139479705258E-2</c:v>
                </c:pt>
                <c:pt idx="106">
                  <c:v>9.6685551995138092E-2</c:v>
                </c:pt>
                <c:pt idx="107">
                  <c:v>9.5562868572193441E-2</c:v>
                </c:pt>
                <c:pt idx="108">
                  <c:v>9.4461514513151823E-2</c:v>
                </c:pt>
                <c:pt idx="109">
                  <c:v>9.3380934047683758E-2</c:v>
                </c:pt>
                <c:pt idx="110">
                  <c:v>9.2320589592294555E-2</c:v>
                </c:pt>
                <c:pt idx="111">
                  <c:v>9.1279961042827318E-2</c:v>
                </c:pt>
                <c:pt idx="112">
                  <c:v>9.0258545098398105E-2</c:v>
                </c:pt>
                <c:pt idx="113">
                  <c:v>8.925585461522352E-2</c:v>
                </c:pt>
                <c:pt idx="114">
                  <c:v>8.8271417988879247E-2</c:v>
                </c:pt>
                <c:pt idx="115">
                  <c:v>8.7304778563606328E-2</c:v>
                </c:pt>
                <c:pt idx="116">
                  <c:v>8.6355494067352059E-2</c:v>
                </c:pt>
                <c:pt idx="117">
                  <c:v>8.5423136071301906E-2</c:v>
                </c:pt>
                <c:pt idx="118">
                  <c:v>8.4507289472722874E-2</c:v>
                </c:pt>
                <c:pt idx="119">
                  <c:v>8.360755199999996E-2</c:v>
                </c:pt>
                <c:pt idx="120">
                  <c:v>8.2723533738805394E-2</c:v>
                </c:pt>
                <c:pt idx="121">
                  <c:v>8.1854856678394747E-2</c:v>
                </c:pt>
                <c:pt idx="122">
                  <c:v>8.1001154277076298E-2</c:v>
                </c:pt>
                <c:pt idx="123">
                  <c:v>8.0162071045948538E-2</c:v>
                </c:pt>
                <c:pt idx="124">
                  <c:v>7.9337262150047466E-2</c:v>
                </c:pt>
                <c:pt idx="125">
                  <c:v>7.852639302608895E-2</c:v>
                </c:pt>
                <c:pt idx="126">
                  <c:v>7.7729139016033302E-2</c:v>
                </c:pt>
                <c:pt idx="127">
                  <c:v>7.6945185015737716E-2</c:v>
                </c:pt>
                <c:pt idx="128">
                  <c:v>7.617422513800054E-2</c:v>
                </c:pt>
                <c:pt idx="129">
                  <c:v>7.5415962389335373E-2</c:v>
                </c:pt>
                <c:pt idx="130">
                  <c:v>7.4670108359847012E-2</c:v>
                </c:pt>
                <c:pt idx="131">
                  <c:v>7.393638292561229E-2</c:v>
                </c:pt>
                <c:pt idx="132">
                  <c:v>7.3214513962999092E-2</c:v>
                </c:pt>
                <c:pt idx="133">
                  <c:v>7.2504237074384678E-2</c:v>
                </c:pt>
                <c:pt idx="134">
                  <c:v>7.1805295324761279E-2</c:v>
                </c:pt>
                <c:pt idx="135">
                  <c:v>7.1117438988742218E-2</c:v>
                </c:pt>
                <c:pt idx="136">
                  <c:v>7.0440425307505841E-2</c:v>
                </c:pt>
                <c:pt idx="137">
                  <c:v>6.977401825523713E-2</c:v>
                </c:pt>
                <c:pt idx="138">
                  <c:v>6.9117988314648049E-2</c:v>
                </c:pt>
                <c:pt idx="139">
                  <c:v>6.8472112261178983E-2</c:v>
                </c:pt>
                <c:pt idx="140">
                  <c:v>6.7836172955501498E-2</c:v>
                </c:pt>
                <c:pt idx="141">
                  <c:v>6.7209959143962245E-2</c:v>
                </c:pt>
                <c:pt idx="142">
                  <c:v>6.6593265266624374E-2</c:v>
                </c:pt>
                <c:pt idx="143">
                  <c:v>6.5985891272579408E-2</c:v>
                </c:pt>
                <c:pt idx="144">
                  <c:v>6.5387642442218313E-2</c:v>
                </c:pt>
                <c:pt idx="145">
                  <c:v>6.4798329216164935E-2</c:v>
                </c:pt>
                <c:pt idx="146">
                  <c:v>6.4217767030589179E-2</c:v>
                </c:pt>
                <c:pt idx="147">
                  <c:v>6.3645776158630735E-2</c:v>
                </c:pt>
                <c:pt idx="148">
                  <c:v>6.3082181557676281E-2</c:v>
                </c:pt>
                <c:pt idx="149">
                  <c:v>6.2526812722245598E-2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DED-4D58-9FCA-A02677645619}"/>
            </c:ext>
          </c:extLst>
        </c:ser>
        <c:ser>
          <c:idx val="4"/>
          <c:order val="4"/>
          <c:tx>
            <c:strRef>
              <c:f>Plot!$F$1</c:f>
              <c:strCache>
                <c:ptCount val="1"/>
                <c:pt idx="0">
                  <c:v>10,2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Plot!$F$4:$F$153</c:f>
              <c:numCache>
                <c:formatCode>General</c:formatCode>
                <c:ptCount val="150"/>
                <c:pt idx="0">
                  <c:v>1.4111848251344454E-3</c:v>
                </c:pt>
                <c:pt idx="1">
                  <c:v>1.3395919067215359E-2</c:v>
                </c:pt>
                <c:pt idx="2">
                  <c:v>4.1953182734183192E-2</c:v>
                </c:pt>
                <c:pt idx="3">
                  <c:v>8.4998597523140693E-2</c:v>
                </c:pt>
                <c:pt idx="4">
                  <c:v>0.13717421124828547</c:v>
                </c:pt>
                <c:pt idx="5">
                  <c:v>0.19311904907226532</c:v>
                </c:pt>
                <c:pt idx="6">
                  <c:v>0.24867872982569217</c:v>
                </c:pt>
                <c:pt idx="7">
                  <c:v>0.30106822770542707</c:v>
                </c:pt>
                <c:pt idx="8">
                  <c:v>0.3486490135023721</c:v>
                </c:pt>
                <c:pt idx="9">
                  <c:v>0.39062499999999989</c:v>
                </c:pt>
                <c:pt idx="10">
                  <c:v>0.42677107899050276</c:v>
                </c:pt>
                <c:pt idx="11">
                  <c:v>0.45722388334355973</c:v>
                </c:pt>
                <c:pt idx="12">
                  <c:v>0.48233236198554519</c:v>
                </c:pt>
                <c:pt idx="13">
                  <c:v>0.50255627625600108</c:v>
                </c:pt>
                <c:pt idx="14">
                  <c:v>0.51840000000000042</c:v>
                </c:pt>
                <c:pt idx="15">
                  <c:v>0.53037110024448864</c:v>
                </c:pt>
                <c:pt idx="16">
                  <c:v>0.53895574944669478</c:v>
                </c:pt>
                <c:pt idx="17">
                  <c:v>0.5446052718255151</c:v>
                </c:pt>
                <c:pt idx="18">
                  <c:v>0.54772986952204605</c:v>
                </c:pt>
                <c:pt idx="19">
                  <c:v>0.54869684499314109</c:v>
                </c:pt>
                <c:pt idx="20">
                  <c:v>0.5478315306277588</c:v>
                </c:pt>
                <c:pt idx="21">
                  <c:v>0.54541975259780895</c:v>
                </c:pt>
                <c:pt idx="22">
                  <c:v>0.54171107359457848</c:v>
                </c:pt>
                <c:pt idx="23">
                  <c:v>0.53692233878233553</c:v>
                </c:pt>
                <c:pt idx="24">
                  <c:v>0.53124123451963035</c:v>
                </c:pt>
                <c:pt idx="25">
                  <c:v>0.52482969064298746</c:v>
                </c:pt>
                <c:pt idx="26">
                  <c:v>0.5178270353922213</c:v>
                </c:pt>
                <c:pt idx="27">
                  <c:v>0.51035286170961491</c:v>
                </c:pt>
                <c:pt idx="28">
                  <c:v>0.50250959436088349</c:v>
                </c:pt>
                <c:pt idx="29">
                  <c:v>0.49438476562499983</c:v>
                </c:pt>
                <c:pt idx="30">
                  <c:v>0.48605301754682045</c:v>
                </c:pt>
                <c:pt idx="31">
                  <c:v>0.47757785384744161</c:v>
                </c:pt>
                <c:pt idx="32">
                  <c:v>0.46901316646716135</c:v>
                </c:pt>
                <c:pt idx="33">
                  <c:v>0.46040456164083532</c:v>
                </c:pt>
                <c:pt idx="34">
                  <c:v>0.45179050920045688</c:v>
                </c:pt>
                <c:pt idx="35">
                  <c:v>0.44320333699620629</c:v>
                </c:pt>
                <c:pt idx="36">
                  <c:v>0.43467009026107534</c:v>
                </c:pt>
                <c:pt idx="37">
                  <c:v>0.42621327362269851</c:v>
                </c:pt>
                <c:pt idx="38">
                  <c:v>0.41785149141202327</c:v>
                </c:pt>
                <c:pt idx="39">
                  <c:v>0.40959999999999991</c:v>
                </c:pt>
                <c:pt idx="40">
                  <c:v>0.40147118414365368</c:v>
                </c:pt>
                <c:pt idx="41">
                  <c:v>0.3934749677530226</c:v>
                </c:pt>
                <c:pt idx="42">
                  <c:v>0.38561916809851299</c:v>
                </c:pt>
                <c:pt idx="43">
                  <c:v>0.37790980125472901</c:v>
                </c:pt>
                <c:pt idx="44">
                  <c:v>0.3703513455082833</c:v>
                </c:pt>
                <c:pt idx="45">
                  <c:v>0.36294696852833952</c:v>
                </c:pt>
                <c:pt idx="46">
                  <c:v>0.35569872329431129</c:v>
                </c:pt>
                <c:pt idx="47">
                  <c:v>0.34860771708041333</c:v>
                </c:pt>
                <c:pt idx="48">
                  <c:v>0.34167425719790678</c:v>
                </c:pt>
                <c:pt idx="49">
                  <c:v>0.33489797668038396</c:v>
                </c:pt>
                <c:pt idx="50">
                  <c:v>0.32827794265413623</c:v>
                </c:pt>
                <c:pt idx="51">
                  <c:v>0.32181274975466823</c:v>
                </c:pt>
                <c:pt idx="52">
                  <c:v>0.31550060062311241</c:v>
                </c:pt>
                <c:pt idx="53">
                  <c:v>0.3093393752351401</c:v>
                </c:pt>
                <c:pt idx="54">
                  <c:v>0.3033266905734201</c:v>
                </c:pt>
                <c:pt idx="55">
                  <c:v>0.29745995194713182</c:v>
                </c:pt>
                <c:pt idx="56">
                  <c:v>0.29173639708365051</c:v>
                </c:pt>
                <c:pt idx="57">
                  <c:v>0.28615313396411196</c:v>
                </c:pt>
                <c:pt idx="58">
                  <c:v>0.2807071732425867</c:v>
                </c:pt>
                <c:pt idx="59">
                  <c:v>0.27539545597497628</c:v>
                </c:pt>
                <c:pt idx="60">
                  <c:v>0.27021487728588456</c:v>
                </c:pt>
                <c:pt idx="61">
                  <c:v>0.26516230651735662</c:v>
                </c:pt>
                <c:pt idx="62">
                  <c:v>0.26023460433063028</c:v>
                </c:pt>
                <c:pt idx="63">
                  <c:v>0.25542863716924064</c:v>
                </c:pt>
                <c:pt idx="64">
                  <c:v>0.25074128943758556</c:v>
                </c:pt>
                <c:pt idx="65">
                  <c:v>0.24616947370217157</c:v>
                </c:pt>
                <c:pt idx="66">
                  <c:v>0.24171013918221149</c:v>
                </c:pt>
                <c:pt idx="67">
                  <c:v>0.23736027876114488</c:v>
                </c:pt>
                <c:pt idx="68">
                  <c:v>0.23311693472024719</c:v>
                </c:pt>
                <c:pt idx="69">
                  <c:v>0.2289772033691404</c:v>
                </c:pt>
                <c:pt idx="70">
                  <c:v>0.22493823872516178</c:v>
                </c:pt>
                <c:pt idx="71">
                  <c:v>0.22099725537370565</c:v>
                </c:pt>
                <c:pt idx="72">
                  <c:v>0.21715153062442691</c:v>
                </c:pt>
                <c:pt idx="73">
                  <c:v>0.21339840606321683</c:v>
                </c:pt>
                <c:pt idx="74">
                  <c:v>0.20973528858684967</c:v>
                </c:pt>
                <c:pt idx="75">
                  <c:v>0.20615965099586533</c:v>
                </c:pt>
                <c:pt idx="76">
                  <c:v>0.20266903221139976</c:v>
                </c:pt>
                <c:pt idx="77">
                  <c:v>0.19926103717308655</c:v>
                </c:pt>
                <c:pt idx="78">
                  <c:v>0.19593333646767261</c:v>
                </c:pt>
                <c:pt idx="79">
                  <c:v>0.19268366573147339</c:v>
                </c:pt>
                <c:pt idx="80">
                  <c:v>0.1895098248641045</c:v>
                </c:pt>
                <c:pt idx="81">
                  <c:v>0.18640967708597328</c:v>
                </c:pt>
                <c:pt idx="82">
                  <c:v>0.18338114786768217</c:v>
                </c:pt>
                <c:pt idx="83">
                  <c:v>0.18042222375572683</c:v>
                </c:pt>
                <c:pt idx="84">
                  <c:v>0.17753095111557149</c:v>
                </c:pt>
                <c:pt idx="85">
                  <c:v>0.17470543481031386</c:v>
                </c:pt>
                <c:pt idx="86">
                  <c:v>0.17194383683063622</c:v>
                </c:pt>
                <c:pt idx="87">
                  <c:v>0.16924437488955177</c:v>
                </c:pt>
                <c:pt idx="88">
                  <c:v>0.16660532099354025</c:v>
                </c:pt>
                <c:pt idx="89">
                  <c:v>0.16402499999999987</c:v>
                </c:pt>
                <c:pt idx="90">
                  <c:v>0.16150178816948246</c:v>
                </c:pt>
                <c:pt idx="91">
                  <c:v>0.15903411171991425</c:v>
                </c:pt>
                <c:pt idx="92">
                  <c:v>0.15662044538889075</c:v>
                </c:pt>
                <c:pt idx="93">
                  <c:v>0.15425931100917603</c:v>
                </c:pt>
                <c:pt idx="94">
                  <c:v>0.1519492761016904</c:v>
                </c:pt>
                <c:pt idx="95">
                  <c:v>0.14968895248954492</c:v>
                </c:pt>
                <c:pt idx="96">
                  <c:v>0.14747699493604222</c:v>
                </c:pt>
                <c:pt idx="97">
                  <c:v>0.14531209980901386</c:v>
                </c:pt>
                <c:pt idx="98">
                  <c:v>0.14319300377338506</c:v>
                </c:pt>
                <c:pt idx="99">
                  <c:v>0.14111848251344425</c:v>
                </c:pt>
                <c:pt idx="100">
                  <c:v>0.13908734948593721</c:v>
                </c:pt>
                <c:pt idx="101">
                  <c:v>0.13709845470479717</c:v>
                </c:pt>
                <c:pt idx="102">
                  <c:v>0.13515068355805632</c:v>
                </c:pt>
                <c:pt idx="103">
                  <c:v>0.13324295565725802</c:v>
                </c:pt>
                <c:pt idx="104">
                  <c:v>0.13137422371949267</c:v>
                </c:pt>
                <c:pt idx="105">
                  <c:v>0.12954347248201609</c:v>
                </c:pt>
                <c:pt idx="106">
                  <c:v>0.12774971764926799</c:v>
                </c:pt>
                <c:pt idx="107">
                  <c:v>0.12599200487198964</c:v>
                </c:pt>
                <c:pt idx="108">
                  <c:v>0.12426940875804134</c:v>
                </c:pt>
                <c:pt idx="109">
                  <c:v>0.12258103191443746</c:v>
                </c:pt>
                <c:pt idx="110">
                  <c:v>0.12092600402004904</c:v>
                </c:pt>
                <c:pt idx="111">
                  <c:v>0.119303480928369</c:v>
                </c:pt>
                <c:pt idx="112">
                  <c:v>0.11771264379969118</c:v>
                </c:pt>
                <c:pt idx="113">
                  <c:v>0.11615269826201982</c:v>
                </c:pt>
                <c:pt idx="114">
                  <c:v>0.1146228735999999</c:v>
                </c:pt>
                <c:pt idx="115">
                  <c:v>0.11312242197113985</c:v>
                </c:pt>
                <c:pt idx="116">
                  <c:v>0.11165061764858598</c:v>
                </c:pt>
                <c:pt idx="117">
                  <c:v>0.11020675628969902</c:v>
                </c:pt>
                <c:pt idx="118">
                  <c:v>0.10879015422968211</c:v>
                </c:pt>
                <c:pt idx="119">
                  <c:v>0.10740014779950886</c:v>
                </c:pt>
                <c:pt idx="120">
                  <c:v>0.10603609266740564</c:v>
                </c:pt>
                <c:pt idx="121">
                  <c:v>0.10469736320314797</c:v>
                </c:pt>
                <c:pt idx="122">
                  <c:v>0.10338335186444172</c:v>
                </c:pt>
                <c:pt idx="123">
                  <c:v>0.10209346860466943</c:v>
                </c:pt>
                <c:pt idx="124">
                  <c:v>0.10082714030129668</c:v>
                </c:pt>
                <c:pt idx="125">
                  <c:v>9.9583810204245837E-2</c:v>
                </c:pt>
                <c:pt idx="126">
                  <c:v>9.8362937403561418E-2</c:v>
                </c:pt>
                <c:pt idx="127">
                  <c:v>9.7163996315705506E-2</c:v>
                </c:pt>
                <c:pt idx="128">
                  <c:v>9.5986476187840231E-2</c:v>
                </c:pt>
                <c:pt idx="129">
                  <c:v>9.4829880619469675E-2</c:v>
                </c:pt>
                <c:pt idx="130">
                  <c:v>9.3693727100832139E-2</c:v>
                </c:pt>
                <c:pt idx="131">
                  <c:v>9.2577546567450333E-2</c:v>
                </c:pt>
                <c:pt idx="132">
                  <c:v>9.1480882970265839E-2</c:v>
                </c:pt>
                <c:pt idx="133">
                  <c:v>9.0403292860800191E-2</c:v>
                </c:pt>
                <c:pt idx="134">
                  <c:v>8.9344344990804334E-2</c:v>
                </c:pt>
                <c:pt idx="135">
                  <c:v>8.8303619925873461E-2</c:v>
                </c:pt>
                <c:pt idx="136">
                  <c:v>8.7280709672523618E-2</c:v>
                </c:pt>
                <c:pt idx="137">
                  <c:v>8.6275217318240879E-2</c:v>
                </c:pt>
                <c:pt idx="138">
                  <c:v>8.5286756684032752E-2</c:v>
                </c:pt>
                <c:pt idx="139">
                  <c:v>8.4314951989025971E-2</c:v>
                </c:pt>
                <c:pt idx="140">
                  <c:v>8.3359437526671354E-2</c:v>
                </c:pt>
                <c:pt idx="141">
                  <c:v>8.2419857352132211E-2</c:v>
                </c:pt>
                <c:pt idx="142">
                  <c:v>8.1495864980446781E-2</c:v>
                </c:pt>
                <c:pt idx="143">
                  <c:v>8.0587123095071322E-2</c:v>
                </c:pt>
                <c:pt idx="144">
                  <c:v>7.9693303266423224E-2</c:v>
                </c:pt>
                <c:pt idx="145">
                  <c:v>7.8814085680058321E-2</c:v>
                </c:pt>
                <c:pt idx="146">
                  <c:v>7.7949158874129842E-2</c:v>
                </c:pt>
                <c:pt idx="147">
                  <c:v>7.7098219485788794E-2</c:v>
                </c:pt>
                <c:pt idx="148">
                  <c:v>7.6260972006199371E-2</c:v>
                </c:pt>
                <c:pt idx="149">
                  <c:v>7.5437128543853663E-2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DED-4D58-9FCA-A02677645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689503"/>
        <c:axId val="2102874015"/>
      </c:scatterChart>
      <c:valAx>
        <c:axId val="176868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74015"/>
        <c:crosses val="autoZero"/>
        <c:crossBetween val="midCat"/>
      </c:valAx>
      <c:valAx>
        <c:axId val="21028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689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'Plot 2'!$B$1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2'!$B$4:$B$153</c:f>
              <c:numCache>
                <c:formatCode>General</c:formatCode>
                <c:ptCount val="150"/>
                <c:pt idx="0">
                  <c:v>2.2066576376399669</c:v>
                </c:pt>
                <c:pt idx="1">
                  <c:v>1.5303359912682255</c:v>
                </c:pt>
                <c:pt idx="2">
                  <c:v>1.2259383667196171</c:v>
                </c:pt>
                <c:pt idx="3">
                  <c:v>1.0420327733299843</c:v>
                </c:pt>
                <c:pt idx="4">
                  <c:v>0.91507658371794665</c:v>
                </c:pt>
                <c:pt idx="5">
                  <c:v>0.82042990390147663</c:v>
                </c:pt>
                <c:pt idx="6">
                  <c:v>0.74624469732002097</c:v>
                </c:pt>
                <c:pt idx="7">
                  <c:v>0.68601268574092855</c:v>
                </c:pt>
                <c:pt idx="8">
                  <c:v>0.63581660745558366</c:v>
                </c:pt>
                <c:pt idx="9">
                  <c:v>0.59313545284764801</c:v>
                </c:pt>
                <c:pt idx="10">
                  <c:v>0.55626144063489369</c:v>
                </c:pt>
                <c:pt idx="11">
                  <c:v>0.52398978577532029</c:v>
                </c:pt>
                <c:pt idx="12">
                  <c:v>0.49544210043365322</c:v>
                </c:pt>
                <c:pt idx="13">
                  <c:v>0.46996026712923278</c:v>
                </c:pt>
                <c:pt idx="14">
                  <c:v>0.44703975625580578</c:v>
                </c:pt>
                <c:pt idx="15">
                  <c:v>0.42628613454408448</c:v>
                </c:pt>
                <c:pt idx="16">
                  <c:v>0.40738578445815787</c:v>
                </c:pt>
                <c:pt idx="17">
                  <c:v>0.39008564483307695</c:v>
                </c:pt>
                <c:pt idx="18">
                  <c:v>0.37417885577323057</c:v>
                </c:pt>
                <c:pt idx="19">
                  <c:v>0.35949437217490748</c:v>
                </c:pt>
                <c:pt idx="20">
                  <c:v>0.34588930819866975</c:v>
                </c:pt>
                <c:pt idx="21">
                  <c:v>0.3332432006099641</c:v>
                </c:pt>
                <c:pt idx="22">
                  <c:v>0.32145364576973129</c:v>
                </c:pt>
                <c:pt idx="23">
                  <c:v>0.3104329366113695</c:v>
                </c:pt>
                <c:pt idx="24">
                  <c:v>0.3001054387190355</c:v>
                </c:pt>
                <c:pt idx="25">
                  <c:v>0.29040552027397881</c:v>
                </c:pt>
                <c:pt idx="26">
                  <c:v>0.28127590232095107</c:v>
                </c:pt>
                <c:pt idx="27">
                  <c:v>0.27266633171308452</c:v>
                </c:pt>
                <c:pt idx="28">
                  <c:v>0.26453250442264464</c:v>
                </c:pt>
                <c:pt idx="29">
                  <c:v>0.25683518502562497</c:v>
                </c:pt>
                <c:pt idx="30">
                  <c:v>0.24953948130097289</c:v>
                </c:pt>
                <c:pt idx="31">
                  <c:v>0.24261424251813318</c:v>
                </c:pt>
                <c:pt idx="32">
                  <c:v>0.23603155713147295</c:v>
                </c:pt>
                <c:pt idx="33">
                  <c:v>0.2297663309548503</c:v>
                </c:pt>
                <c:pt idx="34">
                  <c:v>0.22379593094167136</c:v>
                </c:pt>
                <c:pt idx="35">
                  <c:v>0.21809988278999665</c:v>
                </c:pt>
                <c:pt idx="36">
                  <c:v>0.21265961297516972</c:v>
                </c:pt>
                <c:pt idx="37">
                  <c:v>0.20745822766224245</c:v>
                </c:pt>
                <c:pt idx="38">
                  <c:v>0.20248032239723956</c:v>
                </c:pt>
                <c:pt idx="39">
                  <c:v>0.19771181761588252</c:v>
                </c:pt>
                <c:pt idx="40">
                  <c:v>0.19313981591201498</c:v>
                </c:pt>
                <c:pt idx="41">
                  <c:v>0.18875247772903714</c:v>
                </c:pt>
                <c:pt idx="42">
                  <c:v>0.18453891271649997</c:v>
                </c:pt>
                <c:pt idx="43">
                  <c:v>0.18048908446132181</c:v>
                </c:pt>
                <c:pt idx="44">
                  <c:v>0.17659372668241066</c:v>
                </c:pt>
                <c:pt idx="45">
                  <c:v>0.17284426928694602</c:v>
                </c:pt>
                <c:pt idx="46">
                  <c:v>0.16923277294029904</c:v>
                </c:pt>
                <c:pt idx="47">
                  <c:v>0.16575187101056041</c:v>
                </c:pt>
                <c:pt idx="48">
                  <c:v>0.16239471792155594</c:v>
                </c:pt>
                <c:pt idx="49">
                  <c:v>0.15915494309189535</c:v>
                </c:pt>
                <c:pt idx="50">
                  <c:v>0.156026609757458</c:v>
                </c:pt>
                <c:pt idx="51">
                  <c:v>0.15300417807509872</c:v>
                </c:pt>
                <c:pt idx="52">
                  <c:v>0.15008247198974067</c:v>
                </c:pt>
                <c:pt idx="53">
                  <c:v>0.1472566494182137</c:v>
                </c:pt>
                <c:pt idx="54">
                  <c:v>0.14452217536346038</c:v>
                </c:pt>
                <c:pt idx="55">
                  <c:v>0.1418747976239193</c:v>
                </c:pt>
                <c:pt idx="56">
                  <c:v>0.13931052480650569</c:v>
                </c:pt>
                <c:pt idx="57">
                  <c:v>0.13682560638888402</c:v>
                </c:pt>
                <c:pt idx="58">
                  <c:v>0.1344165146086706</c:v>
                </c:pt>
                <c:pt idx="59">
                  <c:v>0.1320799279846698</c:v>
                </c:pt>
                <c:pt idx="60">
                  <c:v>0.12981271629891283</c:v>
                </c:pt>
                <c:pt idx="61">
                  <c:v>0.12761192688872336</c:v>
                </c:pt>
                <c:pt idx="62">
                  <c:v>0.12547477211575567</c:v>
                </c:pt>
                <c:pt idx="63">
                  <c:v>0.12339861789434017</c:v>
                </c:pt>
                <c:pt idx="64">
                  <c:v>0.12138097317487015</c:v>
                </c:pt>
                <c:pt idx="65">
                  <c:v>0.11941948028965356</c:v>
                </c:pt>
                <c:pt idx="66">
                  <c:v>0.11751190607887743</c:v>
                </c:pt>
                <c:pt idx="67">
                  <c:v>0.11565613372329051</c:v>
                </c:pt>
                <c:pt idx="68">
                  <c:v>0.11385015521807804</c:v>
                </c:pt>
                <c:pt idx="69">
                  <c:v>0.11209206442932521</c:v>
                </c:pt>
                <c:pt idx="70">
                  <c:v>0.11038005068056941</c:v>
                </c:pt>
                <c:pt idx="71">
                  <c:v>0.10871239282233287</c:v>
                </c:pt>
                <c:pt idx="72">
                  <c:v>0.10708745374229864</c:v>
                </c:pt>
                <c:pt idx="73">
                  <c:v>0.10550367527802162</c:v>
                </c:pt>
                <c:pt idx="74">
                  <c:v>0.10395957349782346</c:v>
                </c:pt>
                <c:pt idx="75">
                  <c:v>0.10245373431886069</c:v>
                </c:pt>
                <c:pt idx="76">
                  <c:v>0.10098480943433213</c:v>
                </c:pt>
                <c:pt idx="77">
                  <c:v>9.955151252444884E-2</c:v>
                </c:pt>
                <c:pt idx="78">
                  <c:v>9.8152615728163667E-2</c:v>
                </c:pt>
                <c:pt idx="79">
                  <c:v>9.6786946354782757E-2</c:v>
                </c:pt>
                <c:pt idx="80">
                  <c:v>9.5453383816487061E-2</c:v>
                </c:pt>
                <c:pt idx="81">
                  <c:v>9.4150856764501148E-2</c:v>
                </c:pt>
                <c:pt idx="82">
                  <c:v>9.2878340413185004E-2</c:v>
                </c:pt>
                <c:pt idx="83">
                  <c:v>9.1634854037707242E-2</c:v>
                </c:pt>
                <c:pt idx="84">
                  <c:v>9.0419458632206934E-2</c:v>
                </c:pt>
                <c:pt idx="85">
                  <c:v>8.9231254716474598E-2</c:v>
                </c:pt>
                <c:pt idx="86">
                  <c:v>8.8069380280202586E-2</c:v>
                </c:pt>
                <c:pt idx="87">
                  <c:v>8.6933008854773189E-2</c:v>
                </c:pt>
                <c:pt idx="88">
                  <c:v>8.582134770338741E-2</c:v>
                </c:pt>
                <c:pt idx="89">
                  <c:v>8.4733636121092498E-2</c:v>
                </c:pt>
                <c:pt idx="90">
                  <c:v>8.3669143836953078E-2</c:v>
                </c:pt>
                <c:pt idx="91">
                  <c:v>8.2627169511233708E-2</c:v>
                </c:pt>
                <c:pt idx="92">
                  <c:v>8.1607039321028349E-2</c:v>
                </c:pt>
                <c:pt idx="93">
                  <c:v>8.0608105628288892E-2</c:v>
                </c:pt>
                <c:pt idx="94">
                  <c:v>7.9629745724676224E-2</c:v>
                </c:pt>
                <c:pt idx="95">
                  <c:v>7.8671360648086747E-2</c:v>
                </c:pt>
                <c:pt idx="96">
                  <c:v>7.7732374066100715E-2</c:v>
                </c:pt>
                <c:pt idx="97">
                  <c:v>7.6812231221957183E-2</c:v>
                </c:pt>
                <c:pt idx="98">
                  <c:v>7.5910397938989904E-2</c:v>
                </c:pt>
                <c:pt idx="99">
                  <c:v>7.5026359679758819E-2</c:v>
                </c:pt>
                <c:pt idx="100">
                  <c:v>7.4159620656388647E-2</c:v>
                </c:pt>
                <c:pt idx="101">
                  <c:v>7.3309702988879039E-2</c:v>
                </c:pt>
                <c:pt idx="102">
                  <c:v>7.2476145908383707E-2</c:v>
                </c:pt>
                <c:pt idx="103">
                  <c:v>7.1658505002670042E-2</c:v>
                </c:pt>
                <c:pt idx="104">
                  <c:v>7.0856351501167286E-2</c:v>
                </c:pt>
                <c:pt idx="105">
                  <c:v>7.0069271597193103E-2</c:v>
                </c:pt>
                <c:pt idx="106">
                  <c:v>6.929686580511514E-2</c:v>
                </c:pt>
                <c:pt idx="107">
                  <c:v>6.8538748350358294E-2</c:v>
                </c:pt>
                <c:pt idx="108">
                  <c:v>6.77945465903107E-2</c:v>
                </c:pt>
                <c:pt idx="109">
                  <c:v>6.7063900464313084E-2</c:v>
                </c:pt>
                <c:pt idx="110">
                  <c:v>6.6346461971036635E-2</c:v>
                </c:pt>
                <c:pt idx="111">
                  <c:v>6.5641894671668449E-2</c:v>
                </c:pt>
                <c:pt idx="112">
                  <c:v>6.4949873217425902E-2</c:v>
                </c:pt>
                <c:pt idx="113">
                  <c:v>6.427008290001858E-2</c:v>
                </c:pt>
                <c:pt idx="114">
                  <c:v>6.360221922376573E-2</c:v>
                </c:pt>
                <c:pt idx="115">
                  <c:v>6.294598749815937E-2</c:v>
                </c:pt>
                <c:pt idx="116">
                  <c:v>6.2301102449740763E-2</c:v>
                </c:pt>
                <c:pt idx="117">
                  <c:v>6.1667287852228692E-2</c:v>
                </c:pt>
                <c:pt idx="118">
                  <c:v>6.1044276173904941E-2</c:v>
                </c:pt>
                <c:pt idx="119">
                  <c:v>6.0431808241323492E-2</c:v>
                </c:pt>
                <c:pt idx="120">
                  <c:v>5.9829632918467962E-2</c:v>
                </c:pt>
                <c:pt idx="121">
                  <c:v>5.9237506800534558E-2</c:v>
                </c:pt>
                <c:pt idx="122">
                  <c:v>5.8655193921568344E-2</c:v>
                </c:pt>
                <c:pt idx="123">
                  <c:v>5.8082465475226414E-2</c:v>
                </c:pt>
                <c:pt idx="124">
                  <c:v>5.7519099547985161E-2</c:v>
                </c:pt>
                <c:pt idx="125">
                  <c:v>5.696488086414938E-2</c:v>
                </c:pt>
                <c:pt idx="126">
                  <c:v>5.6419600542058169E-2</c:v>
                </c:pt>
                <c:pt idx="127">
                  <c:v>5.5883055860918289E-2</c:v>
                </c:pt>
                <c:pt idx="128">
                  <c:v>5.5355050037728393E-2</c:v>
                </c:pt>
                <c:pt idx="129">
                  <c:v>5.4835392013788349E-2</c:v>
                </c:pt>
                <c:pt idx="130">
                  <c:v>5.4323896250316639E-2</c:v>
                </c:pt>
                <c:pt idx="131">
                  <c:v>5.3820382532725947E-2</c:v>
                </c:pt>
                <c:pt idx="132">
                  <c:v>5.3324675783132242E-2</c:v>
                </c:pt>
                <c:pt idx="133">
                  <c:v>5.2836605880696261E-2</c:v>
                </c:pt>
                <c:pt idx="134">
                  <c:v>5.2356007489418648E-2</c:v>
                </c:pt>
                <c:pt idx="135">
                  <c:v>5.1882719893030678E-2</c:v>
                </c:pt>
                <c:pt idx="136">
                  <c:v>5.1416586836642221E-2</c:v>
                </c:pt>
                <c:pt idx="137">
                  <c:v>5.0957456374826765E-2</c:v>
                </c:pt>
                <c:pt idx="138">
                  <c:v>5.0505180725840593E-2</c:v>
                </c:pt>
                <c:pt idx="139">
                  <c:v>5.0059616131689605E-2</c:v>
                </c:pt>
                <c:pt idx="140">
                  <c:v>4.9620622723772122E-2</c:v>
                </c:pt>
                <c:pt idx="141">
                  <c:v>4.9188064393840589E-2</c:v>
                </c:pt>
                <c:pt idx="142">
                  <c:v>4.8761808670038702E-2</c:v>
                </c:pt>
                <c:pt idx="143">
                  <c:v>4.8341726597782748E-2</c:v>
                </c:pt>
                <c:pt idx="144">
                  <c:v>4.7927692625268144E-2</c:v>
                </c:pt>
                <c:pt idx="145">
                  <c:v>4.7519584493393621E-2</c:v>
                </c:pt>
                <c:pt idx="146">
                  <c:v>4.7117283129905471E-2</c:v>
                </c:pt>
                <c:pt idx="147">
                  <c:v>4.6720672547575143E-2</c:v>
                </c:pt>
                <c:pt idx="148">
                  <c:v>4.6329639746231992E-2</c:v>
                </c:pt>
                <c:pt idx="149">
                  <c:v>4.5944074618482648E-2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4C-44D1-8F52-4F1245D35C61}"/>
            </c:ext>
          </c:extLst>
        </c:ser>
        <c:ser>
          <c:idx val="1"/>
          <c:order val="1"/>
          <c:tx>
            <c:strRef>
              <c:f>'Plot 2'!$C$1</c:f>
              <c:strCache>
                <c:ptCount val="1"/>
                <c:pt idx="0">
                  <c:v>1,5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2'!$C$4:$C$153</c:f>
              <c:numCache>
                <c:formatCode>General</c:formatCode>
                <c:ptCount val="150"/>
                <c:pt idx="0">
                  <c:v>2.6522699277379806</c:v>
                </c:pt>
                <c:pt idx="1">
                  <c:v>1.8531998885698484</c:v>
                </c:pt>
                <c:pt idx="2">
                  <c:v>1.4952599281743881</c:v>
                </c:pt>
                <c:pt idx="3">
                  <c:v>1.2796987333140502</c:v>
                </c:pt>
                <c:pt idx="4">
                  <c:v>1.1311842304959463</c:v>
                </c:pt>
                <c:pt idx="5">
                  <c:v>1.0205713312849405</c:v>
                </c:pt>
                <c:pt idx="6">
                  <c:v>0.93387875485645266</c:v>
                </c:pt>
                <c:pt idx="7">
                  <c:v>0.8634451893818339</c:v>
                </c:pt>
                <c:pt idx="8">
                  <c:v>0.80467097926680198</c:v>
                </c:pt>
                <c:pt idx="9">
                  <c:v>0.75460354599024904</c:v>
                </c:pt>
                <c:pt idx="10">
                  <c:v>0.71124793909950923</c:v>
                </c:pt>
                <c:pt idx="11">
                  <c:v>0.67320043605486124</c:v>
                </c:pt>
                <c:pt idx="12">
                  <c:v>0.63944024148225986</c:v>
                </c:pt>
                <c:pt idx="13">
                  <c:v>0.60920447822168222</c:v>
                </c:pt>
                <c:pt idx="14">
                  <c:v>0.58190975043057647</c:v>
                </c:pt>
                <c:pt idx="15">
                  <c:v>0.55710105945839383</c:v>
                </c:pt>
                <c:pt idx="16">
                  <c:v>0.53441746275490476</c:v>
                </c:pt>
                <c:pt idx="17">
                  <c:v>0.5135683495390333</c:v>
                </c:pt>
                <c:pt idx="18">
                  <c:v>0.49431665696803351</c:v>
                </c:pt>
                <c:pt idx="19">
                  <c:v>0.47646674592134625</c:v>
                </c:pt>
                <c:pt idx="20">
                  <c:v>0.45985547931954146</c:v>
                </c:pt>
                <c:pt idx="21">
                  <c:v>0.44434554784707769</c:v>
                </c:pt>
                <c:pt idx="22">
                  <c:v>0.42982040244568825</c:v>
                </c:pt>
                <c:pt idx="23">
                  <c:v>0.41618035496232436</c:v>
                </c:pt>
                <c:pt idx="24">
                  <c:v>0.4033395410327037</c:v>
                </c:pt>
                <c:pt idx="25">
                  <c:v>0.39122352822089063</c:v>
                </c:pt>
                <c:pt idx="26">
                  <c:v>0.37976741314742612</c:v>
                </c:pt>
                <c:pt idx="27">
                  <c:v>0.36891429347933979</c:v>
                </c:pt>
                <c:pt idx="28">
                  <c:v>0.35861403035597372</c:v>
                </c:pt>
                <c:pt idx="29">
                  <c:v>0.34882223805334883</c:v>
                </c:pt>
                <c:pt idx="30">
                  <c:v>0.3394994530610736</c:v>
                </c:pt>
                <c:pt idx="31">
                  <c:v>0.33061044600994693</c:v>
                </c:pt>
                <c:pt idx="32">
                  <c:v>0.32212364823514877</c:v>
                </c:pt>
                <c:pt idx="33">
                  <c:v>0.314010671009196</c:v>
                </c:pt>
                <c:pt idx="34">
                  <c:v>0.3062459002031479</c:v>
                </c:pt>
                <c:pt idx="35">
                  <c:v>0.29880615273839295</c:v>
                </c:pt>
                <c:pt idx="36">
                  <c:v>0.29167038396386397</c:v>
                </c:pt>
                <c:pt idx="37">
                  <c:v>0.28481943724349129</c:v>
                </c:pt>
                <c:pt idx="38">
                  <c:v>0.27823582871843727</c:v>
                </c:pt>
                <c:pt idx="39">
                  <c:v>0.2719035615302926</c:v>
                </c:pt>
                <c:pt idx="40">
                  <c:v>0.26580796483824781</c:v>
                </c:pt>
                <c:pt idx="41">
                  <c:v>0.2599355537976642</c:v>
                </c:pt>
                <c:pt idx="42">
                  <c:v>0.2542739073365427</c:v>
                </c:pt>
                <c:pt idx="43">
                  <c:v>0.24881156110594008</c:v>
                </c:pt>
                <c:pt idx="44">
                  <c:v>0.24353791341782377</c:v>
                </c:pt>
                <c:pt idx="45">
                  <c:v>0.23844314234034161</c:v>
                </c:pt>
                <c:pt idx="46">
                  <c:v>0.23351813241240854</c:v>
                </c:pt>
                <c:pt idx="47">
                  <c:v>0.22875440967968497</c:v>
                </c:pt>
                <c:pt idx="48">
                  <c:v>0.22414408395249971</c:v>
                </c:pt>
                <c:pt idx="49">
                  <c:v>0.21967979735098062</c:v>
                </c:pt>
                <c:pt idx="50">
                  <c:v>0.21535467833991084</c:v>
                </c:pt>
                <c:pt idx="51">
                  <c:v>0.21116230057063917</c:v>
                </c:pt>
                <c:pt idx="52">
                  <c:v>0.20709664594377392</c:v>
                </c:pt>
                <c:pt idx="53">
                  <c:v>0.20315207138762278</c:v>
                </c:pt>
                <c:pt idx="54">
                  <c:v>0.19932327891602378</c:v>
                </c:pt>
                <c:pt idx="55">
                  <c:v>0.19560528858748052</c:v>
                </c:pt>
                <c:pt idx="56">
                  <c:v>0.19199341403710088</c:v>
                </c:pt>
                <c:pt idx="57">
                  <c:v>0.18848324029516814</c:v>
                </c:pt>
                <c:pt idx="58">
                  <c:v>0.18507060364241026</c:v>
                </c:pt>
                <c:pt idx="59">
                  <c:v>0.1817515732831495</c:v>
                </c:pt>
                <c:pt idx="60">
                  <c:v>0.1785224346442979</c:v>
                </c:pt>
                <c:pt idx="61">
                  <c:v>0.17537967413128863</c:v>
                </c:pt>
                <c:pt idx="62">
                  <c:v>0.17231996519203915</c:v>
                </c:pt>
                <c:pt idx="63">
                  <c:v>0.16934015555740384</c:v>
                </c:pt>
                <c:pt idx="64">
                  <c:v>0.16643725554166555</c:v>
                </c:pt>
                <c:pt idx="65">
                  <c:v>0.16360842729977343</c:v>
                </c:pt>
                <c:pt idx="66">
                  <c:v>0.16085097494952658</c:v>
                </c:pt>
                <c:pt idx="67">
                  <c:v>0.15816233547696348</c:v>
                </c:pt>
                <c:pt idx="68">
                  <c:v>0.1555400703520434</c:v>
                </c:pt>
                <c:pt idx="69">
                  <c:v>0.15298185778946372</c:v>
                </c:pt>
                <c:pt idx="70">
                  <c:v>0.15048548559629113</c:v>
                </c:pt>
                <c:pt idx="71">
                  <c:v>0.14804884455411291</c:v>
                </c:pt>
                <c:pt idx="72">
                  <c:v>0.14566992228874712</c:v>
                </c:pt>
                <c:pt idx="73">
                  <c:v>0.14334679758527072</c:v>
                </c:pt>
                <c:pt idx="74">
                  <c:v>0.14107763511031335</c:v>
                </c:pt>
                <c:pt idx="75">
                  <c:v>0.13886068050728859</c:v>
                </c:pt>
                <c:pt idx="76">
                  <c:v>0.13669425583354661</c:v>
                </c:pt>
                <c:pt idx="77">
                  <c:v>0.13457675531138871</c:v>
                </c:pt>
                <c:pt idx="78">
                  <c:v>0.13250664136752147</c:v>
                </c:pt>
                <c:pt idx="79">
                  <c:v>0.13048244093788927</c:v>
                </c:pt>
                <c:pt idx="80">
                  <c:v>0.12850274201693726</c:v>
                </c:pt>
                <c:pt idx="81">
                  <c:v>0.12656619043225317</c:v>
                </c:pt>
                <c:pt idx="82">
                  <c:v>0.1246714868272394</c:v>
                </c:pt>
                <c:pt idx="83">
                  <c:v>0.12281738383599933</c:v>
                </c:pt>
                <c:pt idx="84">
                  <c:v>0.12100268343600136</c:v>
                </c:pt>
                <c:pt idx="85">
                  <c:v>0.1192262344653279</c:v>
                </c:pt>
                <c:pt idx="86">
                  <c:v>0.11748693029244286</c:v>
                </c:pt>
                <c:pt idx="87">
                  <c:v>0.11578370662742385</c:v>
                </c:pt>
                <c:pt idx="88">
                  <c:v>0.11411553946452796</c:v>
                </c:pt>
                <c:pt idx="89">
                  <c:v>0.11248144314679258</c:v>
                </c:pt>
                <c:pt idx="90">
                  <c:v>0.11088046854412852</c:v>
                </c:pt>
                <c:pt idx="91">
                  <c:v>0.10931170133705094</c:v>
                </c:pt>
                <c:pt idx="92">
                  <c:v>0.10777426039881816</c:v>
                </c:pt>
                <c:pt idx="93">
                  <c:v>0.10626729626931666</c:v>
                </c:pt>
                <c:pt idx="94">
                  <c:v>0.10478998971455024</c:v>
                </c:pt>
                <c:pt idx="95">
                  <c:v>0.10334155036606255</c:v>
                </c:pt>
                <c:pt idx="96">
                  <c:v>0.10192121543505669</c:v>
                </c:pt>
                <c:pt idx="97">
                  <c:v>0.1005282484963675</c:v>
                </c:pt>
                <c:pt idx="98">
                  <c:v>9.9161938337805719E-2</c:v>
                </c:pt>
                <c:pt idx="99">
                  <c:v>9.7821597870723045E-2</c:v>
                </c:pt>
                <c:pt idx="100">
                  <c:v>9.6506563097950568E-2</c:v>
                </c:pt>
                <c:pt idx="101">
                  <c:v>9.5216192135541597E-2</c:v>
                </c:pt>
                <c:pt idx="102">
                  <c:v>9.3949864285005291E-2</c:v>
                </c:pt>
                <c:pt idx="103">
                  <c:v>9.270697915295277E-2</c:v>
                </c:pt>
                <c:pt idx="104">
                  <c:v>9.1486955815293147E-2</c:v>
                </c:pt>
                <c:pt idx="105">
                  <c:v>9.0289232023316207E-2</c:v>
                </c:pt>
                <c:pt idx="106">
                  <c:v>8.9113263449182009E-2</c:v>
                </c:pt>
                <c:pt idx="107">
                  <c:v>8.7958522968506161E-2</c:v>
                </c:pt>
                <c:pt idx="108">
                  <c:v>8.6824499977886577E-2</c:v>
                </c:pt>
                <c:pt idx="109">
                  <c:v>8.5710699745361052E-2</c:v>
                </c:pt>
                <c:pt idx="110">
                  <c:v>8.461664279191855E-2</c:v>
                </c:pt>
                <c:pt idx="111">
                  <c:v>8.3541864302310198E-2</c:v>
                </c:pt>
                <c:pt idx="112">
                  <c:v>8.2485913563520488E-2</c:v>
                </c:pt>
                <c:pt idx="113">
                  <c:v>8.1448353429364989E-2</c:v>
                </c:pt>
                <c:pt idx="114">
                  <c:v>8.0428759809778219E-2</c:v>
                </c:pt>
                <c:pt idx="115">
                  <c:v>7.9426721183446986E-2</c:v>
                </c:pt>
                <c:pt idx="116">
                  <c:v>7.8441838132529432E-2</c:v>
                </c:pt>
                <c:pt idx="117">
                  <c:v>7.7473722898276656E-2</c:v>
                </c:pt>
                <c:pt idx="118">
                  <c:v>7.6521998956449011E-2</c:v>
                </c:pt>
                <c:pt idx="119">
                  <c:v>7.5586300611485066E-2</c:v>
                </c:pt>
                <c:pt idx="120">
                  <c:v>7.4666272608446022E-2</c:v>
                </c:pt>
                <c:pt idx="121">
                  <c:v>7.3761569761815637E-2</c:v>
                </c:pt>
                <c:pt idx="122">
                  <c:v>7.2871856600291995E-2</c:v>
                </c:pt>
                <c:pt idx="123">
                  <c:v>7.1996807026757204E-2</c:v>
                </c:pt>
                <c:pt idx="124">
                  <c:v>7.1136103992660182E-2</c:v>
                </c:pt>
                <c:pt idx="125">
                  <c:v>7.0289439186090971E-2</c:v>
                </c:pt>
                <c:pt idx="126">
                  <c:v>6.9456512732867501E-2</c:v>
                </c:pt>
                <c:pt idx="127">
                  <c:v>6.8637032909994289E-2</c:v>
                </c:pt>
                <c:pt idx="128">
                  <c:v>6.783071587088868E-2</c:v>
                </c:pt>
                <c:pt idx="129">
                  <c:v>6.7037285381804812E-2</c:v>
                </c:pt>
                <c:pt idx="130">
                  <c:v>6.6256472568917105E-2</c:v>
                </c:pt>
                <c:pt idx="131">
                  <c:v>6.5488015675554428E-2</c:v>
                </c:pt>
                <c:pt idx="132">
                  <c:v>6.4731659829105129E-2</c:v>
                </c:pt>
                <c:pt idx="133">
                  <c:v>6.3987156817138208E-2</c:v>
                </c:pt>
                <c:pt idx="134">
                  <c:v>6.3254264872311408E-2</c:v>
                </c:pt>
                <c:pt idx="135">
                  <c:v>6.2532748465659538E-2</c:v>
                </c:pt>
                <c:pt idx="136">
                  <c:v>6.1822378107878377E-2</c:v>
                </c:pt>
                <c:pt idx="137">
                  <c:v>6.1122930158239545E-2</c:v>
                </c:pt>
                <c:pt idx="138">
                  <c:v>6.0434186640791289E-2</c:v>
                </c:pt>
                <c:pt idx="139">
                  <c:v>5.9755935067517911E-2</c:v>
                </c:pt>
                <c:pt idx="140">
                  <c:v>5.9087968268147426E-2</c:v>
                </c:pt>
                <c:pt idx="141">
                  <c:v>5.8430084226313267E-2</c:v>
                </c:pt>
                <c:pt idx="142">
                  <c:v>5.7782085921790689E-2</c:v>
                </c:pt>
                <c:pt idx="143">
                  <c:v>5.7143781178542692E-2</c:v>
                </c:pt>
                <c:pt idx="144">
                  <c:v>5.6514982518323841E-2</c:v>
                </c:pt>
                <c:pt idx="145">
                  <c:v>5.5895507019602511E-2</c:v>
                </c:pt>
                <c:pt idx="146">
                  <c:v>5.5285176181574455E-2</c:v>
                </c:pt>
                <c:pt idx="147">
                  <c:v>5.4683815793051496E-2</c:v>
                </c:pt>
                <c:pt idx="148">
                  <c:v>5.4091255806019728E-2</c:v>
                </c:pt>
                <c:pt idx="149">
                  <c:v>5.3507330213671801E-2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4C-44D1-8F52-4F1245D35C61}"/>
            </c:ext>
          </c:extLst>
        </c:ser>
        <c:ser>
          <c:idx val="2"/>
          <c:order val="2"/>
          <c:tx>
            <c:strRef>
              <c:f>'Plot 2'!$D$1</c:f>
              <c:strCache>
                <c:ptCount val="1"/>
                <c:pt idx="0">
                  <c:v>5,5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2'!$D$4:$D$153</c:f>
              <c:numCache>
                <c:formatCode>General</c:formatCode>
                <c:ptCount val="150"/>
                <c:pt idx="0">
                  <c:v>3.4792286981805372E-2</c:v>
                </c:pt>
                <c:pt idx="1">
                  <c:v>8.9302194791745448E-2</c:v>
                </c:pt>
                <c:pt idx="2">
                  <c:v>0.14915451061232293</c:v>
                </c:pt>
                <c:pt idx="3">
                  <c:v>0.20914864018495294</c:v>
                </c:pt>
                <c:pt idx="4">
                  <c:v>0.2666707709307134</c:v>
                </c:pt>
                <c:pt idx="5">
                  <c:v>0.32034695331429996</c:v>
                </c:pt>
                <c:pt idx="6">
                  <c:v>0.36949336066369359</c:v>
                </c:pt>
                <c:pt idx="7">
                  <c:v>0.41383657402945834</c:v>
                </c:pt>
                <c:pt idx="8">
                  <c:v>0.45335411633079531</c:v>
                </c:pt>
                <c:pt idx="9">
                  <c:v>0.48817732744662384</c:v>
                </c:pt>
                <c:pt idx="10">
                  <c:v>0.51852978766651714</c:v>
                </c:pt>
                <c:pt idx="11">
                  <c:v>0.54468733720652518</c:v>
                </c:pt>
                <c:pt idx="12">
                  <c:v>0.56695180018224223</c:v>
                </c:pt>
                <c:pt idx="13">
                  <c:v>0.58563367435029101</c:v>
                </c:pt>
                <c:pt idx="14">
                  <c:v>0.60104081230429374</c:v>
                </c:pt>
                <c:pt idx="15">
                  <c:v>0.61347116400550339</c:v>
                </c:pt>
                <c:pt idx="16">
                  <c:v>0.6232082960660178</c:v>
                </c:pt>
                <c:pt idx="17">
                  <c:v>0.63051881625537753</c:v>
                </c:pt>
                <c:pt idx="18">
                  <c:v>0.63565110333043751</c:v>
                </c:pt>
                <c:pt idx="19">
                  <c:v>0.63883492487002846</c:v>
                </c:pt>
                <c:pt idx="20">
                  <c:v>0.6402816506969935</c:v>
                </c:pt>
                <c:pt idx="21">
                  <c:v>0.64018485612275911</c:v>
                </c:pt>
                <c:pt idx="22">
                  <c:v>0.63872117004124895</c:v>
                </c:pt>
                <c:pt idx="23">
                  <c:v>0.63605126591987493</c:v>
                </c:pt>
                <c:pt idx="24">
                  <c:v>0.63232092437920251</c:v>
                </c:pt>
                <c:pt idx="25">
                  <c:v>0.62766211797922611</c:v>
                </c:pt>
                <c:pt idx="26">
                  <c:v>0.62219408455948833</c:v>
                </c:pt>
                <c:pt idx="27">
                  <c:v>0.61602436677099415</c:v>
                </c:pt>
                <c:pt idx="28">
                  <c:v>0.60924980353033709</c:v>
                </c:pt>
                <c:pt idx="29">
                  <c:v>0.60195746490380864</c:v>
                </c:pt>
                <c:pt idx="30">
                  <c:v>0.59422552602535594</c:v>
                </c:pt>
                <c:pt idx="31">
                  <c:v>0.5861240785250853</c:v>
                </c:pt>
                <c:pt idx="32">
                  <c:v>0.5777158799273977</c:v>
                </c:pt>
                <c:pt idx="33">
                  <c:v>0.56905704281268044</c:v>
                </c:pt>
                <c:pt idx="34">
                  <c:v>0.56019766640172852</c:v>
                </c:pt>
                <c:pt idx="35">
                  <c:v>0.55118241374843724</c:v>
                </c:pt>
                <c:pt idx="36">
                  <c:v>0.54205103800987176</c:v>
                </c:pt>
                <c:pt idx="37">
                  <c:v>0.53283886137437608</c:v>
                </c:pt>
                <c:pt idx="38">
                  <c:v>0.52357721021995618</c:v>
                </c:pt>
                <c:pt idx="39">
                  <c:v>0.51429380998492025</c:v>
                </c:pt>
                <c:pt idx="40">
                  <c:v>0.50501314308872902</c:v>
                </c:pt>
                <c:pt idx="41">
                  <c:v>0.49575677306342647</c:v>
                </c:pt>
                <c:pt idx="42">
                  <c:v>0.48654363785970195</c:v>
                </c:pt>
                <c:pt idx="43">
                  <c:v>0.4773903150870164</c:v>
                </c:pt>
                <c:pt idx="44">
                  <c:v>0.46831126174170784</c:v>
                </c:pt>
                <c:pt idx="45">
                  <c:v>0.45931903077575664</c:v>
                </c:pt>
                <c:pt idx="46">
                  <c:v>0.45042446666520991</c:v>
                </c:pt>
                <c:pt idx="47">
                  <c:v>0.44163688195346334</c:v>
                </c:pt>
                <c:pt idx="48">
                  <c:v>0.43296421657178513</c:v>
                </c:pt>
                <c:pt idx="49">
                  <c:v>0.42441318157838759</c:v>
                </c:pt>
                <c:pt idx="50">
                  <c:v>0.41598938880803593</c:v>
                </c:pt>
                <c:pt idx="51">
                  <c:v>0.4076974677865613</c:v>
                </c:pt>
                <c:pt idx="52">
                  <c:v>0.39954117113822818</c:v>
                </c:pt>
                <c:pt idx="53">
                  <c:v>0.3915234695982493</c:v>
                </c:pt>
                <c:pt idx="54">
                  <c:v>0.38364663763714257</c:v>
                </c:pt>
                <c:pt idx="55">
                  <c:v>0.37591233060748419</c:v>
                </c:pt>
                <c:pt idx="56">
                  <c:v>0.36832165423621177</c:v>
                </c:pt>
                <c:pt idx="57">
                  <c:v>0.3608752272063171</c:v>
                </c:pt>
                <c:pt idx="58">
                  <c:v>0.35357323749986214</c:v>
                </c:pt>
                <c:pt idx="59">
                  <c:v>0.34641549310916742</c:v>
                </c:pt>
                <c:pt idx="60">
                  <c:v>0.33940146766411933</c:v>
                </c:pt>
                <c:pt idx="61">
                  <c:v>0.33253034147030497</c:v>
                </c:pt>
                <c:pt idx="62">
                  <c:v>0.32580103840457925</c:v>
                </c:pt>
                <c:pt idx="63">
                  <c:v>0.31921225907122541</c:v>
                </c:pt>
                <c:pt idx="64">
                  <c:v>0.31276251058265109</c:v>
                </c:pt>
                <c:pt idx="65">
                  <c:v>0.30645013329316206</c:v>
                </c:pt>
                <c:pt idx="66">
                  <c:v>0.30027332478241986</c:v>
                </c:pt>
                <c:pt idx="67">
                  <c:v>0.29423016135636304</c:v>
                </c:pt>
                <c:pt idx="68">
                  <c:v>0.28831861730738667</c:v>
                </c:pt>
                <c:pt idx="69">
                  <c:v>0.28253658215210559</c:v>
                </c:pt>
                <c:pt idx="70">
                  <c:v>0.27688187604387943</c:v>
                </c:pt>
                <c:pt idx="71">
                  <c:v>0.27135226353818614</c:v>
                </c:pt>
                <c:pt idx="72">
                  <c:v>0.2659454658717092</c:v>
                </c:pt>
                <c:pt idx="73">
                  <c:v>0.26065917190046112</c:v>
                </c:pt>
                <c:pt idx="74">
                  <c:v>0.25549104782825077</c:v>
                </c:pt>
                <c:pt idx="75">
                  <c:v>0.25043874584413645</c:v>
                </c:pt>
                <c:pt idx="76">
                  <c:v>0.24549991177609223</c:v>
                </c:pt>
                <c:pt idx="77">
                  <c:v>0.24067219185779357</c:v>
                </c:pt>
                <c:pt idx="78">
                  <c:v>0.23595323869611926</c:v>
                </c:pt>
                <c:pt idx="79">
                  <c:v>0.23134071651855678</c:v>
                </c:pt>
                <c:pt idx="80">
                  <c:v>0.22683230577209648</c:v>
                </c:pt>
                <c:pt idx="81">
                  <c:v>0.22242570713834278</c:v>
                </c:pt>
                <c:pt idx="82">
                  <c:v>0.21811864502336062</c:v>
                </c:pt>
                <c:pt idx="83">
                  <c:v>0.21390887057517771</c:v>
                </c:pt>
                <c:pt idx="84">
                  <c:v>0.20979416427678685</c:v>
                </c:pt>
                <c:pt idx="85">
                  <c:v>0.20577233815792015</c:v>
                </c:pt>
                <c:pt idx="86">
                  <c:v>0.20184123766471521</c:v>
                </c:pt>
                <c:pt idx="87">
                  <c:v>0.19799874322265076</c:v>
                </c:pt>
                <c:pt idx="88">
                  <c:v>0.19424277152473837</c:v>
                </c:pt>
                <c:pt idx="89">
                  <c:v>0.19057127657388542</c:v>
                </c:pt>
                <c:pt idx="90">
                  <c:v>0.18698225050557482</c:v>
                </c:pt>
                <c:pt idx="91">
                  <c:v>0.18347372421448793</c:v>
                </c:pt>
                <c:pt idx="92">
                  <c:v>0.18004376780642728</c:v>
                </c:pt>
                <c:pt idx="93">
                  <c:v>0.17669049089483363</c:v>
                </c:pt>
                <c:pt idx="94">
                  <c:v>0.17341204275932937</c:v>
                </c:pt>
                <c:pt idx="95">
                  <c:v>0.17020661238202908</c:v>
                </c:pt>
                <c:pt idx="96">
                  <c:v>0.16707242837583136</c:v>
                </c:pt>
                <c:pt idx="97">
                  <c:v>0.164007758817518</c:v>
                </c:pt>
                <c:pt idx="98">
                  <c:v>0.16101091099723719</c:v>
                </c:pt>
                <c:pt idx="99">
                  <c:v>0.15808023109480046</c:v>
                </c:pt>
                <c:pt idx="100">
                  <c:v>0.15521410379220621</c:v>
                </c:pt>
                <c:pt idx="101">
                  <c:v>0.1524109518308592</c:v>
                </c:pt>
                <c:pt idx="102">
                  <c:v>0.14966923552111489</c:v>
                </c:pt>
                <c:pt idx="103">
                  <c:v>0.14698745221101045</c:v>
                </c:pt>
                <c:pt idx="104">
                  <c:v>0.14436413572035317</c:v>
                </c:pt>
                <c:pt idx="105">
                  <c:v>0.14179785574570181</c:v>
                </c:pt>
                <c:pt idx="106">
                  <c:v>0.13928721724121595</c:v>
                </c:pt>
                <c:pt idx="107">
                  <c:v>0.13683085977982579</c:v>
                </c:pt>
                <c:pt idx="108">
                  <c:v>0.13442745689870975</c:v>
                </c:pt>
                <c:pt idx="109">
                  <c:v>0.13207571543264779</c:v>
                </c:pt>
                <c:pt idx="110">
                  <c:v>0.12977437483842902</c:v>
                </c:pt>
                <c:pt idx="111">
                  <c:v>0.12752220651315244</c:v>
                </c:pt>
                <c:pt idx="112">
                  <c:v>0.12531801310894031</c:v>
                </c:pt>
                <c:pt idx="113">
                  <c:v>0.12316062784630422</c:v>
                </c:pt>
                <c:pt idx="114">
                  <c:v>0.12104891382814487</c:v>
                </c:pt>
                <c:pt idx="115">
                  <c:v>0.11898176335613615</c:v>
                </c:pt>
                <c:pt idx="116">
                  <c:v>0.11695809725103261</c:v>
                </c:pt>
                <c:pt idx="117">
                  <c:v>0.11497686417825301</c:v>
                </c:pt>
                <c:pt idx="118">
                  <c:v>0.11303703997991829</c:v>
                </c:pt>
                <c:pt idx="119">
                  <c:v>0.11113762701437103</c:v>
                </c:pt>
                <c:pt idx="120">
                  <c:v>0.109277653504064</c:v>
                </c:pt>
                <c:pt idx="121">
                  <c:v>0.10745617289257689</c:v>
                </c:pt>
                <c:pt idx="122">
                  <c:v>0.10567226321141317</c:v>
                </c:pt>
                <c:pt idx="123">
                  <c:v>0.10392502645712214</c:v>
                </c:pt>
                <c:pt idx="124">
                  <c:v>0.10221358797920439</c:v>
                </c:pt>
                <c:pt idx="125">
                  <c:v>0.10053709587917385</c:v>
                </c:pt>
                <c:pt idx="126">
                  <c:v>9.8894720421077706E-2</c:v>
                </c:pt>
                <c:pt idx="127">
                  <c:v>9.7285653453711193E-2</c:v>
                </c:pt>
                <c:pt idx="128">
                  <c:v>9.5709107844701657E-2</c:v>
                </c:pt>
                <c:pt idx="129">
                  <c:v>9.4164316926588679E-2</c:v>
                </c:pt>
                <c:pt idx="130">
                  <c:v>9.2650533954975758E-2</c:v>
                </c:pt>
                <c:pt idx="131">
                  <c:v>9.1167031578792163E-2</c:v>
                </c:pt>
                <c:pt idx="132">
                  <c:v>8.9713101322662178E-2</c:v>
                </c:pt>
                <c:pt idx="133">
                  <c:v>8.8288053081349932E-2</c:v>
                </c:pt>
                <c:pt idx="134">
                  <c:v>8.6891214626218155E-2</c:v>
                </c:pt>
                <c:pt idx="135">
                  <c:v>8.5521931123612144E-2</c:v>
                </c:pt>
                <c:pt idx="136">
                  <c:v>8.4179564665062434E-2</c:v>
                </c:pt>
                <c:pt idx="137">
                  <c:v>8.2863493809175237E-2</c:v>
                </c:pt>
                <c:pt idx="138">
                  <c:v>8.1573113135067335E-2</c:v>
                </c:pt>
                <c:pt idx="139">
                  <c:v>8.030783280718555E-2</c:v>
                </c:pt>
                <c:pt idx="140">
                  <c:v>7.9067078151338496E-2</c:v>
                </c:pt>
                <c:pt idx="141">
                  <c:v>7.7850289241759435E-2</c:v>
                </c:pt>
                <c:pt idx="142">
                  <c:v>7.6656920499009185E-2</c:v>
                </c:pt>
                <c:pt idx="143">
                  <c:v>7.5486440298520918E-2</c:v>
                </c:pt>
                <c:pt idx="144">
                  <c:v>7.4338330589582946E-2</c:v>
                </c:pt>
                <c:pt idx="145">
                  <c:v>7.3212086524551981E-2</c:v>
                </c:pt>
                <c:pt idx="146">
                  <c:v>7.210721609808389E-2</c:v>
                </c:pt>
                <c:pt idx="147">
                  <c:v>7.1023239796168147E-2</c:v>
                </c:pt>
                <c:pt idx="148">
                  <c:v>6.9959690254750156E-2</c:v>
                </c:pt>
                <c:pt idx="149">
                  <c:v>6.8916111927723886E-2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4C-44D1-8F52-4F1245D35C61}"/>
            </c:ext>
          </c:extLst>
        </c:ser>
        <c:ser>
          <c:idx val="3"/>
          <c:order val="3"/>
          <c:tx>
            <c:strRef>
              <c:f>'Plot 2'!$E$1</c:f>
              <c:strCache>
                <c:ptCount val="1"/>
                <c:pt idx="0">
                  <c:v>10,10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2'!$E$4:$E$153</c:f>
              <c:numCache>
                <c:formatCode>General</c:formatCode>
                <c:ptCount val="150"/>
                <c:pt idx="0">
                  <c:v>8.2691108627415844E-5</c:v>
                </c:pt>
                <c:pt idx="1">
                  <c:v>1.0895498914822489E-3</c:v>
                </c:pt>
                <c:pt idx="2">
                  <c:v>4.5591816745565597E-3</c:v>
                </c:pt>
                <c:pt idx="3">
                  <c:v>1.1952615321327652E-2</c:v>
                </c:pt>
                <c:pt idx="4">
                  <c:v>2.4289227234060545E-2</c:v>
                </c:pt>
                <c:pt idx="5">
                  <c:v>4.2061553313851453E-2</c:v>
                </c:pt>
                <c:pt idx="6">
                  <c:v>6.5283612574811536E-2</c:v>
                </c:pt>
                <c:pt idx="7">
                  <c:v>9.3592400803585538E-2</c:v>
                </c:pt>
                <c:pt idx="8">
                  <c:v>0.1263602559159529</c:v>
                </c:pt>
                <c:pt idx="9">
                  <c:v>0.16279762755296459</c:v>
                </c:pt>
                <c:pt idx="10">
                  <c:v>0.20203795593066801</c:v>
                </c:pt>
                <c:pt idx="11">
                  <c:v>0.24320285264223587</c:v>
                </c:pt>
                <c:pt idx="12">
                  <c:v>0.28544897650862666</c:v>
                </c:pt>
                <c:pt idx="13">
                  <c:v>0.32799934643334966</c:v>
                </c:pt>
                <c:pt idx="14">
                  <c:v>0.37016218091152819</c:v>
                </c:pt>
                <c:pt idx="15">
                  <c:v>0.41134019600773064</c:v>
                </c:pt>
                <c:pt idx="16">
                  <c:v>0.45103291236170701</c:v>
                </c:pt>
                <c:pt idx="17">
                  <c:v>0.48883407196633144</c:v>
                </c:pt>
                <c:pt idx="18">
                  <c:v>0.52442582719975495</c:v>
                </c:pt>
                <c:pt idx="19">
                  <c:v>0.55757097500602582</c:v>
                </c:pt>
                <c:pt idx="20">
                  <c:v>0.58810418137717679</c:v>
                </c:pt>
                <c:pt idx="21">
                  <c:v>0.61592287588471195</c:v>
                </c:pt>
                <c:pt idx="22">
                  <c:v>0.6409782872931058</c:v>
                </c:pt>
                <c:pt idx="23">
                  <c:v>0.6632669311771523</c:v>
                </c:pt>
                <c:pt idx="24">
                  <c:v>0.68282274043590974</c:v>
                </c:pt>
                <c:pt idx="25">
                  <c:v>0.69970994169325684</c:v>
                </c:pt>
                <c:pt idx="26">
                  <c:v>0.71401671784704057</c:v>
                </c:pt>
                <c:pt idx="27">
                  <c:v>0.72584965364918064</c:v>
                </c:pt>
                <c:pt idx="28">
                  <c:v>0.73532893242572295</c:v>
                </c:pt>
                <c:pt idx="29">
                  <c:v>0.74258423410356067</c:v>
                </c:pt>
                <c:pt idx="30">
                  <c:v>0.74775127464768965</c:v>
                </c:pt>
                <c:pt idx="31">
                  <c:v>0.75096892255738568</c:v>
                </c:pt>
                <c:pt idx="32">
                  <c:v>0.75237682749746915</c:v>
                </c:pt>
                <c:pt idx="33">
                  <c:v>0.75211349816191964</c:v>
                </c:pt>
                <c:pt idx="34">
                  <c:v>0.75031477013055925</c:v>
                </c:pt>
                <c:pt idx="35">
                  <c:v>0.74711260909554422</c:v>
                </c:pt>
                <c:pt idx="36">
                  <c:v>0.74263419991214463</c:v>
                </c:pt>
                <c:pt idx="37">
                  <c:v>0.73700127712683727</c:v>
                </c:pt>
                <c:pt idx="38">
                  <c:v>0.73032965772567338</c:v>
                </c:pt>
                <c:pt idx="39">
                  <c:v>0.72272894167969537</c:v>
                </c:pt>
                <c:pt idx="40">
                  <c:v>0.71430235035401235</c:v>
                </c:pt>
                <c:pt idx="41">
                  <c:v>0.7051466769471425</c:v>
                </c:pt>
                <c:pt idx="42">
                  <c:v>0.69535232682137615</c:v>
                </c:pt>
                <c:pt idx="43">
                  <c:v>0.68500342887703225</c:v>
                </c:pt>
                <c:pt idx="44">
                  <c:v>0.67417800203035416</c:v>
                </c:pt>
                <c:pt idx="45">
                  <c:v>0.66294816340158502</c:v>
                </c:pt>
                <c:pt idx="46">
                  <c:v>0.65138036703529389</c:v>
                </c:pt>
                <c:pt idx="47">
                  <c:v>0.63953566389086491</c:v>
                </c:pt>
                <c:pt idx="48">
                  <c:v>0.62746997548793193</c:v>
                </c:pt>
                <c:pt idx="49">
                  <c:v>0.61523437499999989</c:v>
                </c:pt>
                <c:pt idx="50">
                  <c:v>0.60287537078762954</c:v>
                </c:pt>
                <c:pt idx="51">
                  <c:v>0.59043518837690445</c:v>
                </c:pt>
                <c:pt idx="52">
                  <c:v>0.57795204774315345</c:v>
                </c:pt>
                <c:pt idx="53">
                  <c:v>0.565460433475798</c:v>
                </c:pt>
                <c:pt idx="54">
                  <c:v>0.55299135599676352</c:v>
                </c:pt>
                <c:pt idx="55">
                  <c:v>0.54057260249927386</c:v>
                </c:pt>
                <c:pt idx="56">
                  <c:v>0.52822897668089408</c:v>
                </c:pt>
                <c:pt idx="57">
                  <c:v>0.5159825266774869</c:v>
                </c:pt>
                <c:pt idx="58">
                  <c:v>0.50385276087460984</c:v>
                </c:pt>
                <c:pt idx="59">
                  <c:v>0.49185685148972497</c:v>
                </c:pt>
                <c:pt idx="60">
                  <c:v>0.48000982599075936</c:v>
                </c:pt>
                <c:pt idx="61">
                  <c:v>0.46832474655142459</c:v>
                </c:pt>
                <c:pt idx="62">
                  <c:v>0.456812877847456</c:v>
                </c:pt>
                <c:pt idx="63">
                  <c:v>0.44548384357588927</c:v>
                </c:pt>
                <c:pt idx="64">
                  <c:v>0.4343457721361676</c:v>
                </c:pt>
                <c:pt idx="65">
                  <c:v>0.42340543195109853</c:v>
                </c:pt>
                <c:pt idx="66">
                  <c:v>0.41266835693070175</c:v>
                </c:pt>
                <c:pt idx="67">
                  <c:v>0.40213896259549953</c:v>
                </c:pt>
                <c:pt idx="68">
                  <c:v>0.3918206533801612</c:v>
                </c:pt>
                <c:pt idx="69">
                  <c:v>0.38171592163541723</c:v>
                </c:pt>
                <c:pt idx="70">
                  <c:v>0.37182643883754457</c:v>
                </c:pt>
                <c:pt idx="71">
                  <c:v>0.36215313950170419</c:v>
                </c:pt>
                <c:pt idx="72">
                  <c:v>0.35269629827913923</c:v>
                </c:pt>
                <c:pt idx="73">
                  <c:v>0.34345560069958686</c:v>
                </c:pt>
                <c:pt idx="74">
                  <c:v>0.33443020799999945</c:v>
                </c:pt>
                <c:pt idx="75">
                  <c:v>0.32561881645933849</c:v>
                </c:pt>
                <c:pt idx="76">
                  <c:v>0.31701971163736531</c:v>
                </c:pt>
                <c:pt idx="77">
                  <c:v>0.30863081789330721</c:v>
                </c:pt>
                <c:pt idx="78">
                  <c:v>0.30044974353839859</c:v>
                </c:pt>
                <c:pt idx="79">
                  <c:v>0.29247382195478755</c:v>
                </c:pt>
                <c:pt idx="80">
                  <c:v>0.28470014899232854</c:v>
                </c:pt>
                <c:pt idx="81">
                  <c:v>0.27712561693453786</c:v>
                </c:pt>
                <c:pt idx="82">
                  <c:v>0.26974694530549803</c:v>
                </c:pt>
                <c:pt idx="83">
                  <c:v>0.26256070877089854</c:v>
                </c:pt>
                <c:pt idx="84">
                  <c:v>0.25556336236866711</c:v>
                </c:pt>
                <c:pt idx="85">
                  <c:v>0.24875126428787342</c:v>
                </c:pt>
                <c:pt idx="86">
                  <c:v>0.24212069639869765</c:v>
                </c:pt>
                <c:pt idx="87">
                  <c:v>0.2356678827213296</c:v>
                </c:pt>
                <c:pt idx="88">
                  <c:v>0.22938900600761522</c:v>
                </c:pt>
                <c:pt idx="89">
                  <c:v>0.22328022259610156</c:v>
                </c:pt>
                <c:pt idx="90">
                  <c:v>0.21733767568883772</c:v>
                </c:pt>
                <c:pt idx="91">
                  <c:v>0.21155750718678185</c:v>
                </c:pt>
                <c:pt idx="92">
                  <c:v>0.20593586820996448</c:v>
                </c:pt>
                <c:pt idx="93">
                  <c:v>0.20046892841858799</c:v>
                </c:pt>
                <c:pt idx="94">
                  <c:v>0.19515288424198496</c:v>
                </c:pt>
                <c:pt idx="95">
                  <c:v>0.18998396611375487</c:v>
                </c:pt>
                <c:pt idx="96">
                  <c:v>0.18495844480343934</c:v>
                </c:pt>
                <c:pt idx="97">
                  <c:v>0.1800726369277092</c:v>
                </c:pt>
                <c:pt idx="98">
                  <c:v>0.175322909717222</c:v>
                </c:pt>
                <c:pt idx="99">
                  <c:v>0.17070568510897713</c:v>
                </c:pt>
                <c:pt idx="100">
                  <c:v>0.16621744322819607</c:v>
                </c:pt>
                <c:pt idx="101">
                  <c:v>0.16185472531835476</c:v>
                </c:pt>
                <c:pt idx="102">
                  <c:v>0.15761413617304826</c:v>
                </c:pt>
                <c:pt idx="103">
                  <c:v>0.15349234611879228</c:v>
                </c:pt>
                <c:pt idx="104">
                  <c:v>0.14948609259366599</c:v>
                </c:pt>
                <c:pt idx="105">
                  <c:v>0.14559218136281271</c:v>
                </c:pt>
                <c:pt idx="106">
                  <c:v>0.14180748740827076</c:v>
                </c:pt>
                <c:pt idx="107">
                  <c:v>0.13812895552731436</c:v>
                </c:pt>
                <c:pt idx="108">
                  <c:v>0.13455360067048369</c:v>
                </c:pt>
                <c:pt idx="109">
                  <c:v>0.13107850804772153</c:v>
                </c:pt>
                <c:pt idx="110">
                  <c:v>0.12770083302848498</c:v>
                </c:pt>
                <c:pt idx="111">
                  <c:v>0.12441780085938726</c:v>
                </c:pt>
                <c:pt idx="112">
                  <c:v>0.12122670622077722</c:v>
                </c:pt>
                <c:pt idx="113">
                  <c:v>0.11812491264171396</c:v>
                </c:pt>
                <c:pt idx="114">
                  <c:v>0.11510985179099917</c:v>
                </c:pt>
                <c:pt idx="115">
                  <c:v>0.112179022660286</c:v>
                </c:pt>
                <c:pt idx="116">
                  <c:v>0.10932999065377982</c:v>
                </c:pt>
                <c:pt idx="117">
                  <c:v>0.10656038659767253</c:v>
                </c:pt>
                <c:pt idx="118">
                  <c:v>0.10386790568118984</c:v>
                </c:pt>
                <c:pt idx="119">
                  <c:v>0.1012503063399836</c:v>
                </c:pt>
                <c:pt idx="120">
                  <c:v>9.8705409091550012E-2</c:v>
                </c:pt>
                <c:pt idx="121">
                  <c:v>9.6231095331388516E-2</c:v>
                </c:pt>
                <c:pt idx="122">
                  <c:v>9.3825306097748765E-2</c:v>
                </c:pt>
                <c:pt idx="123">
                  <c:v>9.1486040812003566E-2</c:v>
                </c:pt>
                <c:pt idx="124">
                  <c:v>8.9211356000963943E-2</c:v>
                </c:pt>
                <c:pt idx="125">
                  <c:v>8.6999364006781488E-2</c:v>
                </c:pt>
                <c:pt idx="126">
                  <c:v>8.4848231689479942E-2</c:v>
                </c:pt>
                <c:pt idx="127">
                  <c:v>8.2756179126607696E-2</c:v>
                </c:pt>
                <c:pt idx="128">
                  <c:v>8.0721478313996564E-2</c:v>
                </c:pt>
                <c:pt idx="129">
                  <c:v>7.8742451871161398E-2</c:v>
                </c:pt>
                <c:pt idx="130">
                  <c:v>7.6817471754453942E-2</c:v>
                </c:pt>
                <c:pt idx="131">
                  <c:v>7.4944957980715571E-2</c:v>
                </c:pt>
                <c:pt idx="132">
                  <c:v>7.3123377363823919E-2</c:v>
                </c:pt>
                <c:pt idx="133">
                  <c:v>7.1351242266223802E-2</c:v>
                </c:pt>
                <c:pt idx="134">
                  <c:v>6.9627109367252596E-2</c:v>
                </c:pt>
                <c:pt idx="135">
                  <c:v>6.7949578449810991E-2</c:v>
                </c:pt>
                <c:pt idx="136">
                  <c:v>6.6317291206709331E-2</c:v>
                </c:pt>
                <c:pt idx="137">
                  <c:v>6.4728930067803669E-2</c:v>
                </c:pt>
                <c:pt idx="138">
                  <c:v>6.3183217048855878E-2</c:v>
                </c:pt>
                <c:pt idx="139">
                  <c:v>6.1678912622880486E-2</c:v>
                </c:pt>
                <c:pt idx="140">
                  <c:v>6.021481461458978E-2</c:v>
                </c:pt>
                <c:pt idx="141">
                  <c:v>5.8789757118414845E-2</c:v>
                </c:pt>
                <c:pt idx="142">
                  <c:v>5.7402609440457344E-2</c:v>
                </c:pt>
                <c:pt idx="143">
                  <c:v>5.6052275064617511E-2</c:v>
                </c:pt>
                <c:pt idx="144">
                  <c:v>5.4737690643047454E-2</c:v>
                </c:pt>
                <c:pt idx="145">
                  <c:v>5.345782501099354E-2</c:v>
                </c:pt>
                <c:pt idx="146">
                  <c:v>5.221167822601179E-2</c:v>
                </c:pt>
                <c:pt idx="147">
                  <c:v>5.0998280631475212E-2</c:v>
                </c:pt>
                <c:pt idx="148">
                  <c:v>4.9816691944230843E-2</c:v>
                </c:pt>
                <c:pt idx="149">
                  <c:v>4.8666000366210771E-2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4C-44D1-8F52-4F1245D35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689503"/>
        <c:axId val="2102874015"/>
      </c:scatterChart>
      <c:valAx>
        <c:axId val="176868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74015"/>
        <c:crosses val="autoZero"/>
        <c:crossBetween val="midCat"/>
      </c:valAx>
      <c:valAx>
        <c:axId val="21028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689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Plot!$B$1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Plot!$B$4:$B$153</c:f>
              <c:numCache>
                <c:formatCode>General</c:formatCode>
                <c:ptCount val="150"/>
                <c:pt idx="0">
                  <c:v>2.2066576376399669</c:v>
                </c:pt>
                <c:pt idx="1">
                  <c:v>1.5303359912682255</c:v>
                </c:pt>
                <c:pt idx="2">
                  <c:v>1.2259383667196171</c:v>
                </c:pt>
                <c:pt idx="3">
                  <c:v>1.0420327733299843</c:v>
                </c:pt>
                <c:pt idx="4">
                  <c:v>0.91507658371794665</c:v>
                </c:pt>
                <c:pt idx="5">
                  <c:v>0.82042990390147663</c:v>
                </c:pt>
                <c:pt idx="6">
                  <c:v>0.74624469732002097</c:v>
                </c:pt>
                <c:pt idx="7">
                  <c:v>0.68601268574092855</c:v>
                </c:pt>
                <c:pt idx="8">
                  <c:v>0.63581660745558366</c:v>
                </c:pt>
                <c:pt idx="9">
                  <c:v>0.59313545284764801</c:v>
                </c:pt>
                <c:pt idx="10">
                  <c:v>0.55626144063489369</c:v>
                </c:pt>
                <c:pt idx="11">
                  <c:v>0.52398978577532029</c:v>
                </c:pt>
                <c:pt idx="12">
                  <c:v>0.49544210043365322</c:v>
                </c:pt>
                <c:pt idx="13">
                  <c:v>0.46996026712923278</c:v>
                </c:pt>
                <c:pt idx="14">
                  <c:v>0.44703975625580578</c:v>
                </c:pt>
                <c:pt idx="15">
                  <c:v>0.42628613454408448</c:v>
                </c:pt>
                <c:pt idx="16">
                  <c:v>0.40738578445815787</c:v>
                </c:pt>
                <c:pt idx="17">
                  <c:v>0.39008564483307695</c:v>
                </c:pt>
                <c:pt idx="18">
                  <c:v>0.37417885577323057</c:v>
                </c:pt>
                <c:pt idx="19">
                  <c:v>0.35949437217490748</c:v>
                </c:pt>
                <c:pt idx="20">
                  <c:v>0.34588930819866975</c:v>
                </c:pt>
                <c:pt idx="21">
                  <c:v>0.3332432006099641</c:v>
                </c:pt>
                <c:pt idx="22">
                  <c:v>0.32145364576973129</c:v>
                </c:pt>
                <c:pt idx="23">
                  <c:v>0.3104329366113695</c:v>
                </c:pt>
                <c:pt idx="24">
                  <c:v>0.3001054387190355</c:v>
                </c:pt>
                <c:pt idx="25">
                  <c:v>0.29040552027397881</c:v>
                </c:pt>
                <c:pt idx="26">
                  <c:v>0.28127590232095107</c:v>
                </c:pt>
                <c:pt idx="27">
                  <c:v>0.27266633171308452</c:v>
                </c:pt>
                <c:pt idx="28">
                  <c:v>0.26453250442264464</c:v>
                </c:pt>
                <c:pt idx="29">
                  <c:v>0.25683518502562497</c:v>
                </c:pt>
                <c:pt idx="30">
                  <c:v>0.24953948130097289</c:v>
                </c:pt>
                <c:pt idx="31">
                  <c:v>0.24261424251813318</c:v>
                </c:pt>
                <c:pt idx="32">
                  <c:v>0.23603155713147295</c:v>
                </c:pt>
                <c:pt idx="33">
                  <c:v>0.2297663309548503</c:v>
                </c:pt>
                <c:pt idx="34">
                  <c:v>0.22379593094167136</c:v>
                </c:pt>
                <c:pt idx="35">
                  <c:v>0.21809988278999665</c:v>
                </c:pt>
                <c:pt idx="36">
                  <c:v>0.21265961297516972</c:v>
                </c:pt>
                <c:pt idx="37">
                  <c:v>0.20745822766224245</c:v>
                </c:pt>
                <c:pt idx="38">
                  <c:v>0.20248032239723956</c:v>
                </c:pt>
                <c:pt idx="39">
                  <c:v>0.19771181761588252</c:v>
                </c:pt>
                <c:pt idx="40">
                  <c:v>0.19313981591201498</c:v>
                </c:pt>
                <c:pt idx="41">
                  <c:v>0.18875247772903714</c:v>
                </c:pt>
                <c:pt idx="42">
                  <c:v>0.18453891271649997</c:v>
                </c:pt>
                <c:pt idx="43">
                  <c:v>0.18048908446132181</c:v>
                </c:pt>
                <c:pt idx="44">
                  <c:v>0.17659372668241066</c:v>
                </c:pt>
                <c:pt idx="45">
                  <c:v>0.17284426928694602</c:v>
                </c:pt>
                <c:pt idx="46">
                  <c:v>0.16923277294029904</c:v>
                </c:pt>
                <c:pt idx="47">
                  <c:v>0.16575187101056041</c:v>
                </c:pt>
                <c:pt idx="48">
                  <c:v>0.16239471792155594</c:v>
                </c:pt>
                <c:pt idx="49">
                  <c:v>0.15915494309189535</c:v>
                </c:pt>
                <c:pt idx="50">
                  <c:v>0.156026609757458</c:v>
                </c:pt>
                <c:pt idx="51">
                  <c:v>0.15300417807509872</c:v>
                </c:pt>
                <c:pt idx="52">
                  <c:v>0.15008247198974067</c:v>
                </c:pt>
                <c:pt idx="53">
                  <c:v>0.1472566494182137</c:v>
                </c:pt>
                <c:pt idx="54">
                  <c:v>0.14452217536346038</c:v>
                </c:pt>
                <c:pt idx="55">
                  <c:v>0.1418747976239193</c:v>
                </c:pt>
                <c:pt idx="56">
                  <c:v>0.13931052480650569</c:v>
                </c:pt>
                <c:pt idx="57">
                  <c:v>0.13682560638888402</c:v>
                </c:pt>
                <c:pt idx="58">
                  <c:v>0.1344165146086706</c:v>
                </c:pt>
                <c:pt idx="59">
                  <c:v>0.1320799279846698</c:v>
                </c:pt>
                <c:pt idx="60">
                  <c:v>0.12981271629891283</c:v>
                </c:pt>
                <c:pt idx="61">
                  <c:v>0.12761192688872336</c:v>
                </c:pt>
                <c:pt idx="62">
                  <c:v>0.12547477211575567</c:v>
                </c:pt>
                <c:pt idx="63">
                  <c:v>0.12339861789434017</c:v>
                </c:pt>
                <c:pt idx="64">
                  <c:v>0.12138097317487015</c:v>
                </c:pt>
                <c:pt idx="65">
                  <c:v>0.11941948028965356</c:v>
                </c:pt>
                <c:pt idx="66">
                  <c:v>0.11751190607887743</c:v>
                </c:pt>
                <c:pt idx="67">
                  <c:v>0.11565613372329051</c:v>
                </c:pt>
                <c:pt idx="68">
                  <c:v>0.11385015521807804</c:v>
                </c:pt>
                <c:pt idx="69">
                  <c:v>0.11209206442932521</c:v>
                </c:pt>
                <c:pt idx="70">
                  <c:v>0.11038005068056941</c:v>
                </c:pt>
                <c:pt idx="71">
                  <c:v>0.10871239282233287</c:v>
                </c:pt>
                <c:pt idx="72">
                  <c:v>0.10708745374229864</c:v>
                </c:pt>
                <c:pt idx="73">
                  <c:v>0.10550367527802162</c:v>
                </c:pt>
                <c:pt idx="74">
                  <c:v>0.10395957349782346</c:v>
                </c:pt>
                <c:pt idx="75">
                  <c:v>0.10245373431886069</c:v>
                </c:pt>
                <c:pt idx="76">
                  <c:v>0.10098480943433213</c:v>
                </c:pt>
                <c:pt idx="77">
                  <c:v>9.955151252444884E-2</c:v>
                </c:pt>
                <c:pt idx="78">
                  <c:v>9.8152615728163667E-2</c:v>
                </c:pt>
                <c:pt idx="79">
                  <c:v>9.6786946354782757E-2</c:v>
                </c:pt>
                <c:pt idx="80">
                  <c:v>9.5453383816487061E-2</c:v>
                </c:pt>
                <c:pt idx="81">
                  <c:v>9.4150856764501148E-2</c:v>
                </c:pt>
                <c:pt idx="82">
                  <c:v>9.2878340413185004E-2</c:v>
                </c:pt>
                <c:pt idx="83">
                  <c:v>9.1634854037707242E-2</c:v>
                </c:pt>
                <c:pt idx="84">
                  <c:v>9.0419458632206934E-2</c:v>
                </c:pt>
                <c:pt idx="85">
                  <c:v>8.9231254716474598E-2</c:v>
                </c:pt>
                <c:pt idx="86">
                  <c:v>8.8069380280202586E-2</c:v>
                </c:pt>
                <c:pt idx="87">
                  <c:v>8.6933008854773189E-2</c:v>
                </c:pt>
                <c:pt idx="88">
                  <c:v>8.582134770338741E-2</c:v>
                </c:pt>
                <c:pt idx="89">
                  <c:v>8.4733636121092498E-2</c:v>
                </c:pt>
                <c:pt idx="90">
                  <c:v>8.3669143836953078E-2</c:v>
                </c:pt>
                <c:pt idx="91">
                  <c:v>8.2627169511233708E-2</c:v>
                </c:pt>
                <c:pt idx="92">
                  <c:v>8.1607039321028349E-2</c:v>
                </c:pt>
                <c:pt idx="93">
                  <c:v>8.0608105628288892E-2</c:v>
                </c:pt>
                <c:pt idx="94">
                  <c:v>7.9629745724676224E-2</c:v>
                </c:pt>
                <c:pt idx="95">
                  <c:v>7.8671360648086747E-2</c:v>
                </c:pt>
                <c:pt idx="96">
                  <c:v>7.7732374066100715E-2</c:v>
                </c:pt>
                <c:pt idx="97">
                  <c:v>7.6812231221957183E-2</c:v>
                </c:pt>
                <c:pt idx="98">
                  <c:v>7.5910397938989904E-2</c:v>
                </c:pt>
                <c:pt idx="99">
                  <c:v>7.5026359679758819E-2</c:v>
                </c:pt>
                <c:pt idx="100">
                  <c:v>7.4159620656388647E-2</c:v>
                </c:pt>
                <c:pt idx="101">
                  <c:v>7.3309702988879039E-2</c:v>
                </c:pt>
                <c:pt idx="102">
                  <c:v>7.2476145908383707E-2</c:v>
                </c:pt>
                <c:pt idx="103">
                  <c:v>7.1658505002670042E-2</c:v>
                </c:pt>
                <c:pt idx="104">
                  <c:v>7.0856351501167286E-2</c:v>
                </c:pt>
                <c:pt idx="105">
                  <c:v>7.0069271597193103E-2</c:v>
                </c:pt>
                <c:pt idx="106">
                  <c:v>6.929686580511514E-2</c:v>
                </c:pt>
                <c:pt idx="107">
                  <c:v>6.8538748350358294E-2</c:v>
                </c:pt>
                <c:pt idx="108">
                  <c:v>6.77945465903107E-2</c:v>
                </c:pt>
                <c:pt idx="109">
                  <c:v>6.7063900464313084E-2</c:v>
                </c:pt>
                <c:pt idx="110">
                  <c:v>6.6346461971036635E-2</c:v>
                </c:pt>
                <c:pt idx="111">
                  <c:v>6.5641894671668449E-2</c:v>
                </c:pt>
                <c:pt idx="112">
                  <c:v>6.4949873217425902E-2</c:v>
                </c:pt>
                <c:pt idx="113">
                  <c:v>6.427008290001858E-2</c:v>
                </c:pt>
                <c:pt idx="114">
                  <c:v>6.360221922376573E-2</c:v>
                </c:pt>
                <c:pt idx="115">
                  <c:v>6.294598749815937E-2</c:v>
                </c:pt>
                <c:pt idx="116">
                  <c:v>6.2301102449740763E-2</c:v>
                </c:pt>
                <c:pt idx="117">
                  <c:v>6.1667287852228692E-2</c:v>
                </c:pt>
                <c:pt idx="118">
                  <c:v>6.1044276173904941E-2</c:v>
                </c:pt>
                <c:pt idx="119">
                  <c:v>6.0431808241323492E-2</c:v>
                </c:pt>
                <c:pt idx="120">
                  <c:v>5.9829632918467962E-2</c:v>
                </c:pt>
                <c:pt idx="121">
                  <c:v>5.9237506800534558E-2</c:v>
                </c:pt>
                <c:pt idx="122">
                  <c:v>5.8655193921568344E-2</c:v>
                </c:pt>
                <c:pt idx="123">
                  <c:v>5.8082465475226414E-2</c:v>
                </c:pt>
                <c:pt idx="124">
                  <c:v>5.7519099547985161E-2</c:v>
                </c:pt>
                <c:pt idx="125">
                  <c:v>5.696488086414938E-2</c:v>
                </c:pt>
                <c:pt idx="126">
                  <c:v>5.6419600542058169E-2</c:v>
                </c:pt>
                <c:pt idx="127">
                  <c:v>5.5883055860918289E-2</c:v>
                </c:pt>
                <c:pt idx="128">
                  <c:v>5.5355050037728393E-2</c:v>
                </c:pt>
                <c:pt idx="129">
                  <c:v>5.4835392013788349E-2</c:v>
                </c:pt>
                <c:pt idx="130">
                  <c:v>5.4323896250316639E-2</c:v>
                </c:pt>
                <c:pt idx="131">
                  <c:v>5.3820382532725947E-2</c:v>
                </c:pt>
                <c:pt idx="132">
                  <c:v>5.3324675783132242E-2</c:v>
                </c:pt>
                <c:pt idx="133">
                  <c:v>5.2836605880696261E-2</c:v>
                </c:pt>
                <c:pt idx="134">
                  <c:v>5.2356007489418648E-2</c:v>
                </c:pt>
                <c:pt idx="135">
                  <c:v>5.1882719893030678E-2</c:v>
                </c:pt>
                <c:pt idx="136">
                  <c:v>5.1416586836642221E-2</c:v>
                </c:pt>
                <c:pt idx="137">
                  <c:v>5.0957456374826765E-2</c:v>
                </c:pt>
                <c:pt idx="138">
                  <c:v>5.0505180725840593E-2</c:v>
                </c:pt>
                <c:pt idx="139">
                  <c:v>5.0059616131689605E-2</c:v>
                </c:pt>
                <c:pt idx="140">
                  <c:v>4.9620622723772122E-2</c:v>
                </c:pt>
                <c:pt idx="141">
                  <c:v>4.9188064393840589E-2</c:v>
                </c:pt>
                <c:pt idx="142">
                  <c:v>4.8761808670038702E-2</c:v>
                </c:pt>
                <c:pt idx="143">
                  <c:v>4.8341726597782748E-2</c:v>
                </c:pt>
                <c:pt idx="144">
                  <c:v>4.7927692625268144E-2</c:v>
                </c:pt>
                <c:pt idx="145">
                  <c:v>4.7519584493393621E-2</c:v>
                </c:pt>
                <c:pt idx="146">
                  <c:v>4.7117283129905471E-2</c:v>
                </c:pt>
                <c:pt idx="147">
                  <c:v>4.6720672547575143E-2</c:v>
                </c:pt>
                <c:pt idx="148">
                  <c:v>4.6329639746231992E-2</c:v>
                </c:pt>
                <c:pt idx="149">
                  <c:v>4.5944074618482648E-2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53-4570-ABB7-7460445DCBD2}"/>
            </c:ext>
          </c:extLst>
        </c:ser>
        <c:ser>
          <c:idx val="1"/>
          <c:order val="1"/>
          <c:tx>
            <c:strRef>
              <c:f>Plot!$C$1</c:f>
              <c:strCache>
                <c:ptCount val="1"/>
                <c:pt idx="0">
                  <c:v>2,1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Plot!$C$4:$C$153</c:f>
              <c:numCache>
                <c:formatCode>General</c:formatCode>
                <c:ptCount val="150"/>
                <c:pt idx="0">
                  <c:v>0.9428660343181926</c:v>
                </c:pt>
                <c:pt idx="1">
                  <c:v>0.89097263763831147</c:v>
                </c:pt>
                <c:pt idx="2">
                  <c:v>0.84367069868131095</c:v>
                </c:pt>
                <c:pt idx="3">
                  <c:v>0.80041094041832705</c:v>
                </c:pt>
                <c:pt idx="4">
                  <c:v>0.76072577431273092</c:v>
                </c:pt>
                <c:pt idx="5">
                  <c:v>0.7242149275273182</c:v>
                </c:pt>
                <c:pt idx="6">
                  <c:v>0.69053396600248795</c:v>
                </c:pt>
                <c:pt idx="7">
                  <c:v>0.65938506043824929</c:v>
                </c:pt>
                <c:pt idx="8">
                  <c:v>0.63050950420040031</c:v>
                </c:pt>
                <c:pt idx="9">
                  <c:v>0.60368161052036895</c:v>
                </c:pt>
                <c:pt idx="10">
                  <c:v>0.57870370370370372</c:v>
                </c:pt>
                <c:pt idx="11">
                  <c:v>0.55540198413972064</c:v>
                </c:pt>
                <c:pt idx="12">
                  <c:v>0.53362309582487677</c:v>
                </c:pt>
                <c:pt idx="13">
                  <c:v>0.51323126219579207</c:v>
                </c:pt>
                <c:pt idx="14">
                  <c:v>0.49410588440130915</c:v>
                </c:pt>
                <c:pt idx="15">
                  <c:v>0.47613951795306725</c:v>
                </c:pt>
                <c:pt idx="16">
                  <c:v>0.45923616060146405</c:v>
                </c:pt>
                <c:pt idx="17">
                  <c:v>0.44330979747850191</c:v>
                </c:pt>
                <c:pt idx="18">
                  <c:v>0.42828315991159605</c:v>
                </c:pt>
                <c:pt idx="19">
                  <c:v>0.41408666249996101</c:v>
                </c:pt>
                <c:pt idx="20">
                  <c:v>0.40065748955135078</c:v>
                </c:pt>
                <c:pt idx="21">
                  <c:v>0.38793880717525142</c:v>
                </c:pt>
                <c:pt idx="22">
                  <c:v>0.37587908150366256</c:v>
                </c:pt>
                <c:pt idx="23">
                  <c:v>0.36443148688046639</c:v>
                </c:pt>
                <c:pt idx="24">
                  <c:v>0.35355339059327373</c:v>
                </c:pt>
                <c:pt idx="25">
                  <c:v>0.34320590294804154</c:v>
                </c:pt>
                <c:pt idx="26">
                  <c:v>0.3333534833084309</c:v>
                </c:pt>
                <c:pt idx="27">
                  <c:v>0.32396359421860615</c:v>
                </c:pt>
                <c:pt idx="28">
                  <c:v>0.3150063969628572</c:v>
                </c:pt>
                <c:pt idx="29">
                  <c:v>0.30645448293783722</c:v>
                </c:pt>
                <c:pt idx="30">
                  <c:v>0.29828263606297362</c:v>
                </c:pt>
                <c:pt idx="31">
                  <c:v>0.29046762216338667</c:v>
                </c:pt>
                <c:pt idx="32">
                  <c:v>0.28298800185285022</c:v>
                </c:pt>
                <c:pt idx="33">
                  <c:v>0.27582396394242337</c:v>
                </c:pt>
                <c:pt idx="34">
                  <c:v>0.2689571768199594</c:v>
                </c:pt>
                <c:pt idx="35">
                  <c:v>0.26237065560019657</c:v>
                </c:pt>
                <c:pt idx="36">
                  <c:v>0.25604864314554521</c:v>
                </c:pt>
                <c:pt idx="37">
                  <c:v>0.24997650331298088</c:v>
                </c:pt>
                <c:pt idx="38">
                  <c:v>0.24414062499999989</c:v>
                </c:pt>
                <c:pt idx="39">
                  <c:v>0.2385283357484777</c:v>
                </c:pt>
                <c:pt idx="40">
                  <c:v>0.23312782382449371</c:v>
                </c:pt>
                <c:pt idx="41">
                  <c:v>0.22792806782892752</c:v>
                </c:pt>
                <c:pt idx="42">
                  <c:v>0.22291877301133534</c:v>
                </c:pt>
                <c:pt idx="43">
                  <c:v>0.21809031356117595</c:v>
                </c:pt>
                <c:pt idx="44">
                  <c:v>0.21343368023828441</c:v>
                </c:pt>
                <c:pt idx="45">
                  <c:v>0.20894043278060784</c:v>
                </c:pt>
                <c:pt idx="46">
                  <c:v>0.20460265659332963</c:v>
                </c:pt>
                <c:pt idx="47">
                  <c:v>0.20041292328104537</c:v>
                </c:pt>
                <c:pt idx="48">
                  <c:v>0.1963642546348297</c:v>
                </c:pt>
                <c:pt idx="49">
                  <c:v>0.19245008972987518</c:v>
                </c:pt>
                <c:pt idx="50">
                  <c:v>0.1886642548277645</c:v>
                </c:pt>
                <c:pt idx="51">
                  <c:v>0.18500093581110047</c:v>
                </c:pt>
                <c:pt idx="52">
                  <c:v>0.1814546529077877</c:v>
                </c:pt>
                <c:pt idx="53">
                  <c:v>0.17802023748829482</c:v>
                </c:pt>
                <c:pt idx="54">
                  <c:v>0.17469281074217094</c:v>
                </c:pt>
                <c:pt idx="55">
                  <c:v>0.17146776406035658</c:v>
                </c:pt>
                <c:pt idx="56">
                  <c:v>0.16834074096775378</c:v>
                </c:pt>
                <c:pt idx="57">
                  <c:v>0.16530762046640105</c:v>
                </c:pt>
                <c:pt idx="58">
                  <c:v>0.16236450166368471</c:v>
                </c:pt>
                <c:pt idx="59">
                  <c:v>0.15950768957254122</c:v>
                </c:pt>
                <c:pt idx="60">
                  <c:v>0.15673368198174178</c:v>
                </c:pt>
                <c:pt idx="61">
                  <c:v>0.15403915730428078</c:v>
                </c:pt>
                <c:pt idx="62">
                  <c:v>0.15142096332074592</c:v>
                </c:pt>
                <c:pt idx="63">
                  <c:v>0.14887610674246618</c:v>
                </c:pt>
                <c:pt idx="64">
                  <c:v>0.14640174352631377</c:v>
                </c:pt>
                <c:pt idx="65">
                  <c:v>0.14399516987938432</c:v>
                </c:pt>
                <c:pt idx="66">
                  <c:v>0.14165381389746917</c:v>
                </c:pt>
                <c:pt idx="67">
                  <c:v>0.13937522778634739</c:v>
                </c:pt>
                <c:pt idx="68">
                  <c:v>0.13715708061952031</c:v>
                </c:pt>
                <c:pt idx="69">
                  <c:v>0.13499715159015174</c:v>
                </c:pt>
                <c:pt idx="70">
                  <c:v>0.13289332371870533</c:v>
                </c:pt>
                <c:pt idx="71">
                  <c:v>0.13084357798113638</c:v>
                </c:pt>
                <c:pt idx="72">
                  <c:v>0.12884598782553702</c:v>
                </c:pt>
                <c:pt idx="73">
                  <c:v>0.12689871404788022</c:v>
                </c:pt>
                <c:pt idx="74">
                  <c:v>0.12499999999999992</c:v>
                </c:pt>
                <c:pt idx="75">
                  <c:v>0.12314816710519658</c:v>
                </c:pt>
                <c:pt idx="76">
                  <c:v>0.12134161065890607</c:v>
                </c:pt>
                <c:pt idx="77">
                  <c:v>0.11957879589372482</c:v>
                </c:pt>
                <c:pt idx="78">
                  <c:v>0.11785825428977396</c:v>
                </c:pt>
                <c:pt idx="79">
                  <c:v>0.11617858011292054</c:v>
                </c:pt>
                <c:pt idx="80">
                  <c:v>0.11453842716477163</c:v>
                </c:pt>
                <c:pt idx="81">
                  <c:v>0.11293650572963351</c:v>
                </c:pt>
                <c:pt idx="82">
                  <c:v>0.11137157970478882</c:v>
                </c:pt>
                <c:pt idx="83">
                  <c:v>0.10984246390150809</c:v>
                </c:pt>
                <c:pt idx="84">
                  <c:v>0.10834802150518086</c:v>
                </c:pt>
                <c:pt idx="85">
                  <c:v>0.10688716168383987</c:v>
                </c:pt>
                <c:pt idx="86">
                  <c:v>0.10545883733516377</c:v>
                </c:pt>
                <c:pt idx="87">
                  <c:v>0.10406204296278722</c:v>
                </c:pt>
                <c:pt idx="88">
                  <c:v>0.10269581267343128</c:v>
                </c:pt>
                <c:pt idx="89">
                  <c:v>0.10135921828699056</c:v>
                </c:pt>
                <c:pt idx="90">
                  <c:v>0.1000513675522908</c:v>
                </c:pt>
                <c:pt idx="91">
                  <c:v>9.8771402461757252E-2</c:v>
                </c:pt>
                <c:pt idx="92">
                  <c:v>9.7518497658720615E-2</c:v>
                </c:pt>
                <c:pt idx="93">
                  <c:v>9.6291858931534718E-2</c:v>
                </c:pt>
                <c:pt idx="94">
                  <c:v>9.5090721789091254E-2</c:v>
                </c:pt>
                <c:pt idx="95">
                  <c:v>9.3914350112697137E-2</c:v>
                </c:pt>
                <c:pt idx="96">
                  <c:v>9.2762034879629571E-2</c:v>
                </c:pt>
                <c:pt idx="97">
                  <c:v>9.1633092954007261E-2</c:v>
                </c:pt>
                <c:pt idx="98">
                  <c:v>9.0526865940914705E-2</c:v>
                </c:pt>
                <c:pt idx="99">
                  <c:v>8.9442719099991519E-2</c:v>
                </c:pt>
                <c:pt idx="100">
                  <c:v>8.8380040314955083E-2</c:v>
                </c:pt>
                <c:pt idx="101">
                  <c:v>8.7338239115759136E-2</c:v>
                </c:pt>
                <c:pt idx="102">
                  <c:v>8.6316745750310897E-2</c:v>
                </c:pt>
                <c:pt idx="103">
                  <c:v>8.5315010302870462E-2</c:v>
                </c:pt>
                <c:pt idx="104">
                  <c:v>8.4332501856445058E-2</c:v>
                </c:pt>
                <c:pt idx="105">
                  <c:v>8.3368707696663852E-2</c:v>
                </c:pt>
                <c:pt idx="106">
                  <c:v>8.2423132554781106E-2</c:v>
                </c:pt>
                <c:pt idx="107">
                  <c:v>8.1495297887605206E-2</c:v>
                </c:pt>
                <c:pt idx="108">
                  <c:v>8.0584741192290976E-2</c:v>
                </c:pt>
                <c:pt idx="109">
                  <c:v>7.9691015354062006E-2</c:v>
                </c:pt>
                <c:pt idx="110">
                  <c:v>7.8813688025049955E-2</c:v>
                </c:pt>
                <c:pt idx="111">
                  <c:v>7.7952341032551123E-2</c:v>
                </c:pt>
                <c:pt idx="112">
                  <c:v>7.7106569815103956E-2</c:v>
                </c:pt>
                <c:pt idx="113">
                  <c:v>7.6275982884889404E-2</c:v>
                </c:pt>
                <c:pt idx="114">
                  <c:v>7.5460201315046063E-2</c:v>
                </c:pt>
                <c:pt idx="115">
                  <c:v>7.4658858250577831E-2</c:v>
                </c:pt>
                <c:pt idx="116">
                  <c:v>7.3871598441609884E-2</c:v>
                </c:pt>
                <c:pt idx="117">
                  <c:v>7.3098077797822555E-2</c:v>
                </c:pt>
                <c:pt idx="118">
                  <c:v>7.2337962962962896E-2</c:v>
                </c:pt>
                <c:pt idx="119">
                  <c:v>7.1590930908396452E-2</c:v>
                </c:pt>
                <c:pt idx="120">
                  <c:v>7.0856668544723209E-2</c:v>
                </c:pt>
                <c:pt idx="121">
                  <c:v>7.0134872350537572E-2</c:v>
                </c:pt>
                <c:pt idx="122">
                  <c:v>6.9425248017464997E-2</c:v>
                </c:pt>
                <c:pt idx="123">
                  <c:v>6.8727510110657683E-2</c:v>
                </c:pt>
                <c:pt idx="124">
                  <c:v>6.80413817439771E-2</c:v>
                </c:pt>
                <c:pt idx="125">
                  <c:v>6.736659426913566E-2</c:v>
                </c:pt>
                <c:pt idx="126">
                  <c:v>6.6702886978109527E-2</c:v>
                </c:pt>
                <c:pt idx="127">
                  <c:v>6.6050006818173398E-2</c:v>
                </c:pt>
                <c:pt idx="128">
                  <c:v>6.5407708118943142E-2</c:v>
                </c:pt>
                <c:pt idx="129">
                  <c:v>6.4775752330846634E-2</c:v>
                </c:pt>
                <c:pt idx="130">
                  <c:v>6.4153907774473967E-2</c:v>
                </c:pt>
                <c:pt idx="131">
                  <c:v>6.3541949400288331E-2</c:v>
                </c:pt>
                <c:pt idx="132">
                  <c:v>6.2939658558206421E-2</c:v>
                </c:pt>
                <c:pt idx="133">
                  <c:v>6.2346822776583599E-2</c:v>
                </c:pt>
                <c:pt idx="134">
                  <c:v>6.1763235550163609E-2</c:v>
                </c:pt>
                <c:pt idx="135">
                  <c:v>6.1188696136576078E-2</c:v>
                </c:pt>
                <c:pt idx="136">
                  <c:v>6.0623009360986524E-2</c:v>
                </c:pt>
                <c:pt idx="137">
                  <c:v>6.0065985428524281E-2</c:v>
                </c:pt>
                <c:pt idx="138">
                  <c:v>5.9517439744133351E-2</c:v>
                </c:pt>
                <c:pt idx="139">
                  <c:v>5.8977192739509264E-2</c:v>
                </c:pt>
                <c:pt idx="140">
                  <c:v>5.8445069706802112E-2</c:v>
                </c:pt>
                <c:pt idx="141">
                  <c:v>5.7920900638782649E-2</c:v>
                </c:pt>
                <c:pt idx="142">
                  <c:v>5.7404520075182951E-2</c:v>
                </c:pt>
                <c:pt idx="143">
                  <c:v>5.6895766954938511E-2</c:v>
                </c:pt>
                <c:pt idx="144">
                  <c:v>5.6394484474071291E-2</c:v>
                </c:pt>
                <c:pt idx="145">
                  <c:v>5.5900519948967234E-2</c:v>
                </c:pt>
                <c:pt idx="146">
                  <c:v>5.5413724684812697E-2</c:v>
                </c:pt>
                <c:pt idx="147">
                  <c:v>5.4933953848967106E-2</c:v>
                </c:pt>
                <c:pt idx="148">
                  <c:v>5.4461066349059097E-2</c:v>
                </c:pt>
                <c:pt idx="149">
                  <c:v>5.399492471560384E-2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53-4570-ABB7-7460445DCBD2}"/>
            </c:ext>
          </c:extLst>
        </c:ser>
        <c:ser>
          <c:idx val="2"/>
          <c:order val="2"/>
          <c:tx>
            <c:strRef>
              <c:f>Plot!$D$1</c:f>
              <c:strCache>
                <c:ptCount val="1"/>
                <c:pt idx="0">
                  <c:v>5,1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Plot!$D$4:$D$153</c:f>
              <c:numCache>
                <c:formatCode>General</c:formatCode>
                <c:ptCount val="150"/>
                <c:pt idx="0">
                  <c:v>0.10083488525817599</c:v>
                </c:pt>
                <c:pt idx="1">
                  <c:v>0.21967979735098062</c:v>
                </c:pt>
                <c:pt idx="2">
                  <c:v>0.31742467899820531</c:v>
                </c:pt>
                <c:pt idx="3">
                  <c:v>0.39128639148289218</c:v>
                </c:pt>
                <c:pt idx="4">
                  <c:v>0.44460064995412685</c:v>
                </c:pt>
                <c:pt idx="5">
                  <c:v>0.48156597192304657</c:v>
                </c:pt>
                <c:pt idx="6">
                  <c:v>0.5059285174690612</c:v>
                </c:pt>
                <c:pt idx="7">
                  <c:v>0.52072248260973175</c:v>
                </c:pt>
                <c:pt idx="8">
                  <c:v>0.52831364215236443</c:v>
                </c:pt>
                <c:pt idx="9">
                  <c:v>0.53051647697298465</c:v>
                </c:pt>
                <c:pt idx="10">
                  <c:v>0.52871302249368779</c:v>
                </c:pt>
                <c:pt idx="11">
                  <c:v>0.52395343332761612</c:v>
                </c:pt>
                <c:pt idx="12">
                  <c:v>0.51703552530694552</c:v>
                </c:pt>
                <c:pt idx="13">
                  <c:v>0.50856584787379056</c:v>
                </c:pt>
                <c:pt idx="14">
                  <c:v>0.49900595278955312</c:v>
                </c:pt>
                <c:pt idx="15">
                  <c:v>0.48870726364545158</c:v>
                </c:pt>
                <c:pt idx="16">
                  <c:v>0.47793733049305559</c:v>
                </c:pt>
                <c:pt idx="17">
                  <c:v>0.46689962760602022</c:v>
                </c:pt>
                <c:pt idx="18">
                  <c:v>0.45574852487686301</c:v>
                </c:pt>
                <c:pt idx="19">
                  <c:v>0.44460064995412657</c:v>
                </c:pt>
                <c:pt idx="20">
                  <c:v>0.43354354508518622</c:v>
                </c:pt>
                <c:pt idx="21">
                  <c:v>0.4226422893844734</c:v>
                </c:pt>
                <c:pt idx="22">
                  <c:v>0.41194458487140606</c:v>
                </c:pt>
                <c:pt idx="23">
                  <c:v>0.40148467758941592</c:v>
                </c:pt>
                <c:pt idx="24">
                  <c:v>0.39128639148289251</c:v>
                </c:pt>
                <c:pt idx="25">
                  <c:v>0.38136548355268463</c:v>
                </c:pt>
                <c:pt idx="26">
                  <c:v>0.37173147757279001</c:v>
                </c:pt>
                <c:pt idx="27">
                  <c:v>0.36238909554242554</c:v>
                </c:pt>
                <c:pt idx="28">
                  <c:v>0.35333937758361189</c:v>
                </c:pt>
                <c:pt idx="29">
                  <c:v>0.34458055963862005</c:v>
                </c:pt>
                <c:pt idx="30">
                  <c:v>0.33610876222554192</c:v>
                </c:pt>
                <c:pt idx="31">
                  <c:v>0.32791853132274662</c:v>
                </c:pt>
                <c:pt idx="32">
                  <c:v>0.32000326318300371</c:v>
                </c:pt>
                <c:pt idx="33">
                  <c:v>0.312355537795793</c:v>
                </c:pt>
                <c:pt idx="34">
                  <c:v>0.30496738028200354</c:v>
                </c:pt>
                <c:pt idx="35">
                  <c:v>0.29783046531791463</c:v>
                </c:pt>
                <c:pt idx="36">
                  <c:v>0.29093627644583309</c:v>
                </c:pt>
                <c:pt idx="37">
                  <c:v>0.2842762296127806</c:v>
                </c:pt>
                <c:pt idx="38">
                  <c:v>0.27784176831730795</c:v>
                </c:pt>
                <c:pt idx="39">
                  <c:v>0.27162443621016807</c:v>
                </c:pt>
                <c:pt idx="40">
                  <c:v>0.26561593179019083</c:v>
                </c:pt>
                <c:pt idx="41">
                  <c:v>0.2598081488883085</c:v>
                </c:pt>
                <c:pt idx="42">
                  <c:v>0.25419320588359318</c:v>
                </c:pt>
                <c:pt idx="43">
                  <c:v>0.24876346600183094</c:v>
                </c:pt>
                <c:pt idx="44">
                  <c:v>0.24351155057592655</c:v>
                </c:pt>
                <c:pt idx="45">
                  <c:v>0.23843034677225075</c:v>
                </c:pt>
                <c:pt idx="46">
                  <c:v>0.23351301098764732</c:v>
                </c:pt>
                <c:pt idx="47">
                  <c:v>0.22875296888238358</c:v>
                </c:pt>
                <c:pt idx="48">
                  <c:v>0.22414391282249305</c:v>
                </c:pt>
                <c:pt idx="49">
                  <c:v>0.21967979735098062</c:v>
                </c:pt>
                <c:pt idx="50">
                  <c:v>0.21535483318358778</c:v>
                </c:pt>
                <c:pt idx="51">
                  <c:v>0.21116348012519232</c:v>
                </c:pt>
                <c:pt idx="52">
                  <c:v>0.20710043922263535</c:v>
                </c:pt>
                <c:pt idx="53">
                  <c:v>0.20316064440503534</c:v>
                </c:pt>
                <c:pt idx="54">
                  <c:v>0.19933925381040318</c:v>
                </c:pt>
                <c:pt idx="55">
                  <c:v>0.19563164095520716</c:v>
                </c:pt>
                <c:pt idx="56">
                  <c:v>0.19203338586949945</c:v>
                </c:pt>
                <c:pt idx="57">
                  <c:v>0.18854026629275233</c:v>
                </c:pt>
                <c:pt idx="58">
                  <c:v>0.18514824900340643</c:v>
                </c:pt>
                <c:pt idx="59">
                  <c:v>0.18185348133730053</c:v>
                </c:pt>
                <c:pt idx="60">
                  <c:v>0.17865228293581464</c:v>
                </c:pt>
                <c:pt idx="61">
                  <c:v>0.17554113775305477</c:v>
                </c:pt>
                <c:pt idx="62">
                  <c:v>0.17251668634221229</c:v>
                </c:pt>
                <c:pt idx="63">
                  <c:v>0.16957571843390232</c:v>
                </c:pt>
                <c:pt idx="64">
                  <c:v>0.16671516581347878</c:v>
                </c:pt>
                <c:pt idx="65">
                  <c:v>0.16393209549974991</c:v>
                </c:pt>
                <c:pt idx="66">
                  <c:v>0.16122370322394511</c:v>
                </c:pt>
                <c:pt idx="67">
                  <c:v>0.15858730720502387</c:v>
                </c:pt>
                <c:pt idx="68">
                  <c:v>0.15602034221531255</c:v>
                </c:pt>
                <c:pt idx="69">
                  <c:v>0.15352035392888264</c:v>
                </c:pt>
                <c:pt idx="70">
                  <c:v>0.15108499354393878</c:v>
                </c:pt>
                <c:pt idx="71">
                  <c:v>0.14871201266968484</c:v>
                </c:pt>
                <c:pt idx="72">
                  <c:v>0.14639925846760926</c:v>
                </c:pt>
                <c:pt idx="73">
                  <c:v>0.14414466903682763</c:v>
                </c:pt>
                <c:pt idx="74">
                  <c:v>0.14194626903298524</c:v>
                </c:pt>
                <c:pt idx="75">
                  <c:v>0.13980216551022934</c:v>
                </c:pt>
                <c:pt idx="76">
                  <c:v>0.13771054397586896</c:v>
                </c:pt>
                <c:pt idx="77">
                  <c:v>0.13566966464753449</c:v>
                </c:pt>
                <c:pt idx="78">
                  <c:v>0.13367785890290024</c:v>
                </c:pt>
                <c:pt idx="79">
                  <c:v>0.13173352591233373</c:v>
                </c:pt>
                <c:pt idx="80">
                  <c:v>0.12983512944516545</c:v>
                </c:pt>
                <c:pt idx="81">
                  <c:v>0.1279811948406252</c:v>
                </c:pt>
                <c:pt idx="82">
                  <c:v>0.12617030613485744</c:v>
                </c:pt>
                <c:pt idx="83">
                  <c:v>0.12440110333580008</c:v>
                </c:pt>
                <c:pt idx="84">
                  <c:v>0.12267227983808413</c:v>
                </c:pt>
                <c:pt idx="85">
                  <c:v>0.12098257997048355</c:v>
                </c:pt>
                <c:pt idx="86">
                  <c:v>0.11933079666880762</c:v>
                </c:pt>
                <c:pt idx="87">
                  <c:v>0.1177157692674856</c:v>
                </c:pt>
                <c:pt idx="88">
                  <c:v>0.11613638140343814</c:v>
                </c:pt>
                <c:pt idx="89">
                  <c:v>0.11459155902616464</c:v>
                </c:pt>
                <c:pt idx="90">
                  <c:v>0.11308026850829693</c:v>
                </c:pt>
                <c:pt idx="91">
                  <c:v>0.11160151485117877</c:v>
                </c:pt>
                <c:pt idx="92">
                  <c:v>0.11015433998032427</c:v>
                </c:pt>
                <c:pt idx="93">
                  <c:v>0.10873782112589253</c:v>
                </c:pt>
                <c:pt idx="94">
                  <c:v>0.10735106928358083</c:v>
                </c:pt>
                <c:pt idx="95">
                  <c:v>0.10599322775159623</c:v>
                </c:pt>
                <c:pt idx="96">
                  <c:v>0.10466347073960608</c:v>
                </c:pt>
                <c:pt idx="97">
                  <c:v>0.10336100204579741</c:v>
                </c:pt>
                <c:pt idx="98">
                  <c:v>0.10208505379839292</c:v>
                </c:pt>
                <c:pt idx="99">
                  <c:v>0.10083488525817585</c:v>
                </c:pt>
                <c:pt idx="100">
                  <c:v>9.9609781678771075E-2</c:v>
                </c:pt>
                <c:pt idx="101">
                  <c:v>9.8409053221612669E-2</c:v>
                </c:pt>
                <c:pt idx="102">
                  <c:v>9.7232033922701258E-2</c:v>
                </c:pt>
                <c:pt idx="103">
                  <c:v>9.6078080708417946E-2</c:v>
                </c:pt>
                <c:pt idx="104">
                  <c:v>9.4946572457815778E-2</c:v>
                </c:pt>
                <c:pt idx="105">
                  <c:v>9.3836909108954411E-2</c:v>
                </c:pt>
                <c:pt idx="106">
                  <c:v>9.2748510806981002E-2</c:v>
                </c:pt>
                <c:pt idx="107">
                  <c:v>9.1680817091788963E-2</c:v>
                </c:pt>
                <c:pt idx="108">
                  <c:v>9.0633286123207576E-2</c:v>
                </c:pt>
                <c:pt idx="109">
                  <c:v>8.960539394179029E-2</c:v>
                </c:pt>
                <c:pt idx="110">
                  <c:v>8.8596633763376481E-2</c:v>
                </c:pt>
                <c:pt idx="111">
                  <c:v>8.7606515305703833E-2</c:v>
                </c:pt>
                <c:pt idx="112">
                  <c:v>8.6634564145443127E-2</c:v>
                </c:pt>
                <c:pt idx="113">
                  <c:v>8.5680321104117829E-2</c:v>
                </c:pt>
                <c:pt idx="114">
                  <c:v>8.4743341661455057E-2</c:v>
                </c:pt>
                <c:pt idx="115">
                  <c:v>8.3823195394794853E-2</c:v>
                </c:pt>
                <c:pt idx="116">
                  <c:v>8.2919465443259011E-2</c:v>
                </c:pt>
                <c:pt idx="117">
                  <c:v>8.2031747995452514E-2</c:v>
                </c:pt>
                <c:pt idx="118">
                  <c:v>8.1159651799535965E-2</c:v>
                </c:pt>
                <c:pt idx="119">
                  <c:v>8.0302797694571423E-2</c:v>
                </c:pt>
                <c:pt idx="120">
                  <c:v>7.9460818162102542E-2</c:v>
                </c:pt>
                <c:pt idx="121">
                  <c:v>7.8633356896985598E-2</c:v>
                </c:pt>
                <c:pt idx="122">
                  <c:v>7.782006839654082E-2</c:v>
                </c:pt>
                <c:pt idx="123">
                  <c:v>7.7020617567142777E-2</c:v>
                </c:pt>
                <c:pt idx="124">
                  <c:v>7.623467934741536E-2</c:v>
                </c:pt>
                <c:pt idx="125">
                  <c:v>7.546193834724059E-2</c:v>
                </c:pt>
                <c:pt idx="126">
                  <c:v>7.4702088501832783E-2</c:v>
                </c:pt>
                <c:pt idx="127">
                  <c:v>7.3954832740167342E-2</c:v>
                </c:pt>
                <c:pt idx="128">
                  <c:v>7.3219882667092312E-2</c:v>
                </c:pt>
                <c:pt idx="129">
                  <c:v>7.2496958258483582E-2</c:v>
                </c:pt>
                <c:pt idx="130">
                  <c:v>7.1785787568839646E-2</c:v>
                </c:pt>
                <c:pt idx="131">
                  <c:v>7.1086106450740719E-2</c:v>
                </c:pt>
                <c:pt idx="132">
                  <c:v>7.039765828562855E-2</c:v>
                </c:pt>
                <c:pt idx="133">
                  <c:v>6.9720193725388985E-2</c:v>
                </c:pt>
                <c:pt idx="134">
                  <c:v>6.9053470444246992E-2</c:v>
                </c:pt>
                <c:pt idx="135">
                  <c:v>6.839725290050773E-2</c:v>
                </c:pt>
                <c:pt idx="136">
                  <c:v>6.7751312107701009E-2</c:v>
                </c:pt>
                <c:pt idx="137">
                  <c:v>6.7115425414708316E-2</c:v>
                </c:pt>
                <c:pt idx="138">
                  <c:v>6.6489376294472907E-2</c:v>
                </c:pt>
                <c:pt idx="139">
                  <c:v>6.5872954140912723E-2</c:v>
                </c:pt>
                <c:pt idx="140">
                  <c:v>6.5265954073674845E-2</c:v>
                </c:pt>
                <c:pt idx="141">
                  <c:v>6.4668176750388037E-2</c:v>
                </c:pt>
                <c:pt idx="142">
                  <c:v>6.4079428186086321E-2</c:v>
                </c:pt>
                <c:pt idx="143">
                  <c:v>6.3499519579492666E-2</c:v>
                </c:pt>
                <c:pt idx="144">
                  <c:v>6.292826714586669E-2</c:v>
                </c:pt>
                <c:pt idx="145">
                  <c:v>6.2365491956134854E-2</c:v>
                </c:pt>
                <c:pt idx="146">
                  <c:v>6.181101978203437E-2</c:v>
                </c:pt>
                <c:pt idx="147">
                  <c:v>6.126468094701578E-2</c:v>
                </c:pt>
                <c:pt idx="148">
                  <c:v>6.0726310182660406E-2</c:v>
                </c:pt>
                <c:pt idx="149">
                  <c:v>6.0195746490380807E-2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53-4570-ABB7-7460445DCBD2}"/>
            </c:ext>
          </c:extLst>
        </c:ser>
        <c:ser>
          <c:idx val="3"/>
          <c:order val="3"/>
          <c:tx>
            <c:strRef>
              <c:f>Plot!$E$1</c:f>
              <c:strCache>
                <c:ptCount val="1"/>
                <c:pt idx="0">
                  <c:v>10,1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Plot!$E$4:$E$153</c:f>
              <c:numCache>
                <c:formatCode>General</c:formatCode>
                <c:ptCount val="150"/>
                <c:pt idx="0">
                  <c:v>7.2226025664457695E-3</c:v>
                </c:pt>
                <c:pt idx="1">
                  <c:v>4.9500132057974967E-2</c:v>
                </c:pt>
                <c:pt idx="2">
                  <c:v>0.12023078575610567</c:v>
                </c:pt>
                <c:pt idx="3">
                  <c:v>0.19880703960903476</c:v>
                </c:pt>
                <c:pt idx="4">
                  <c:v>0.27189774911348019</c:v>
                </c:pt>
                <c:pt idx="5">
                  <c:v>0.33378808364178192</c:v>
                </c:pt>
                <c:pt idx="6">
                  <c:v>0.38319594241782845</c:v>
                </c:pt>
                <c:pt idx="7">
                  <c:v>0.42091761919131976</c:v>
                </c:pt>
                <c:pt idx="8">
                  <c:v>0.44852993834525579</c:v>
                </c:pt>
                <c:pt idx="9">
                  <c:v>0.46776063476011376</c:v>
                </c:pt>
                <c:pt idx="10">
                  <c:v>0.48021578446267876</c:v>
                </c:pt>
                <c:pt idx="11">
                  <c:v>0.48728328198218335</c:v>
                </c:pt>
                <c:pt idx="12">
                  <c:v>0.49011751868036418</c:v>
                </c:pt>
                <c:pt idx="13">
                  <c:v>0.48965808803313432</c:v>
                </c:pt>
                <c:pt idx="14">
                  <c:v>0.48666000366210965</c:v>
                </c:pt>
                <c:pt idx="15">
                  <c:v>0.48172524309860204</c:v>
                </c:pt>
                <c:pt idx="16">
                  <c:v>0.47533143458076438</c:v>
                </c:pt>
                <c:pt idx="17">
                  <c:v>0.46785633811253069</c:v>
                </c:pt>
                <c:pt idx="18">
                  <c:v>0.45959804153407019</c:v>
                </c:pt>
                <c:pt idx="19">
                  <c:v>0.4507913042639578</c:v>
                </c:pt>
                <c:pt idx="20">
                  <c:v>0.44162063723892764</c:v>
                </c:pt>
                <c:pt idx="21">
                  <c:v>0.43223070514486711</c:v>
                </c:pt>
                <c:pt idx="22">
                  <c:v>0.42273457199816117</c:v>
                </c:pt>
                <c:pt idx="23">
                  <c:v>0.41322022836812811</c:v>
                </c:pt>
                <c:pt idx="24">
                  <c:v>0.4037557578259281</c:v>
                </c:pt>
                <c:pt idx="25">
                  <c:v>0.39439342921764464</c:v>
                </c:pt>
                <c:pt idx="26">
                  <c:v>0.38517294206338293</c:v>
                </c:pt>
                <c:pt idx="27">
                  <c:v>0.37612400426994713</c:v>
                </c:pt>
                <c:pt idx="28">
                  <c:v>0.36726838296653835</c:v>
                </c:pt>
                <c:pt idx="29">
                  <c:v>0.35862153897298865</c:v>
                </c:pt>
                <c:pt idx="30">
                  <c:v>0.35019393163065993</c:v>
                </c:pt>
                <c:pt idx="31">
                  <c:v>0.34199206212385419</c:v>
                </c:pt>
                <c:pt idx="32">
                  <c:v>0.33401930888685782</c:v>
                </c:pt>
                <c:pt idx="33">
                  <c:v>0.32627659733909692</c:v>
                </c:pt>
                <c:pt idx="34">
                  <c:v>0.31876293731516819</c:v>
                </c:pt>
                <c:pt idx="35">
                  <c:v>0.31147585460734722</c:v>
                </c:pt>
                <c:pt idx="36">
                  <c:v>0.30441173758718559</c:v>
                </c:pt>
                <c:pt idx="37">
                  <c:v>0.29756611558773965</c:v>
                </c:pt>
                <c:pt idx="38">
                  <c:v>0.29093388235146866</c:v>
                </c:pt>
                <c:pt idx="39">
                  <c:v>0.28450947518162878</c:v>
                </c:pt>
                <c:pt idx="40">
                  <c:v>0.27828701832267128</c:v>
                </c:pt>
                <c:pt idx="41">
                  <c:v>0.2722604374179578</c:v>
                </c:pt>
                <c:pt idx="42">
                  <c:v>0.26642355055795697</c:v>
                </c:pt>
                <c:pt idx="43">
                  <c:v>0.26077014036650148</c:v>
                </c:pt>
                <c:pt idx="44">
                  <c:v>0.25529401072011298</c:v>
                </c:pt>
                <c:pt idx="45">
                  <c:v>0.24998903101158088</c:v>
                </c:pt>
                <c:pt idx="46">
                  <c:v>0.24484917031921366</c:v>
                </c:pt>
                <c:pt idx="47">
                  <c:v>0.23986852340017178</c:v>
                </c:pt>
                <c:pt idx="48">
                  <c:v>0.23504133006852482</c:v>
                </c:pt>
                <c:pt idx="49">
                  <c:v>0.23036198922913861</c:v>
                </c:pt>
                <c:pt idx="50">
                  <c:v>0.22582506860372115</c:v>
                </c:pt>
                <c:pt idx="51">
                  <c:v>0.22142531099460705</c:v>
                </c:pt>
                <c:pt idx="52">
                  <c:v>0.21715763777662586</c:v>
                </c:pt>
                <c:pt idx="53">
                  <c:v>0.21301715018084477</c:v>
                </c:pt>
                <c:pt idx="54">
                  <c:v>0.20899912883065247</c:v>
                </c:pt>
                <c:pt idx="55">
                  <c:v>0.20509903190617609</c:v>
                </c:pt>
                <c:pt idx="56">
                  <c:v>0.20131249224386902</c:v>
                </c:pt>
                <c:pt idx="57">
                  <c:v>0.19763531362143594</c:v>
                </c:pt>
                <c:pt idx="58">
                  <c:v>0.19406346643177175</c:v>
                </c:pt>
                <c:pt idx="59">
                  <c:v>0.19059308291143007</c:v>
                </c:pt>
                <c:pt idx="60">
                  <c:v>0.18722045205778454</c:v>
                </c:pt>
                <c:pt idx="61">
                  <c:v>0.18394201434328636</c:v>
                </c:pt>
                <c:pt idx="62">
                  <c:v>0.18075435631404294</c:v>
                </c:pt>
                <c:pt idx="63">
                  <c:v>0.17765420514254088</c:v>
                </c:pt>
                <c:pt idx="64">
                  <c:v>0.1746384231900312</c:v>
                </c:pt>
                <c:pt idx="65">
                  <c:v>0.17170400262235064</c:v>
                </c:pt>
                <c:pt idx="66">
                  <c:v>0.16884806011331438</c:v>
                </c:pt>
                <c:pt idx="67">
                  <c:v>0.16606783166191677</c:v>
                </c:pt>
                <c:pt idx="68">
                  <c:v>0.16336066754311404</c:v>
                </c:pt>
                <c:pt idx="69">
                  <c:v>0.16072402740668654</c:v>
                </c:pt>
                <c:pt idx="70">
                  <c:v>0.15815547553438322</c:v>
                </c:pt>
                <c:pt idx="71">
                  <c:v>0.155652676262064</c:v>
                </c:pt>
                <c:pt idx="72">
                  <c:v>0.15321338957074049</c:v>
                </c:pt>
                <c:pt idx="73">
                  <c:v>0.15083546684815266</c:v>
                </c:pt>
                <c:pt idx="74">
                  <c:v>0.14851684682071206</c:v>
                </c:pt>
                <c:pt idx="75">
                  <c:v>0.14625555165421383</c:v>
                </c:pt>
                <c:pt idx="76">
                  <c:v>0.14404968322059969</c:v>
                </c:pt>
                <c:pt idx="77">
                  <c:v>0.14189741952719181</c:v>
                </c:pt>
                <c:pt idx="78">
                  <c:v>0.13979701130416414</c:v>
                </c:pt>
                <c:pt idx="79">
                  <c:v>0.13774677874553484</c:v>
                </c:pt>
                <c:pt idx="80">
                  <c:v>0.13574510839862583</c:v>
                </c:pt>
                <c:pt idx="81">
                  <c:v>0.13379045019670585</c:v>
                </c:pt>
                <c:pt idx="82">
                  <c:v>0.13188131462940225</c:v>
                </c:pt>
                <c:pt idx="83">
                  <c:v>0.13001627004540714</c:v>
                </c:pt>
                <c:pt idx="84">
                  <c:v>0.12819394008200488</c:v>
                </c:pt>
                <c:pt idx="85">
                  <c:v>0.12641300121599697</c:v>
                </c:pt>
                <c:pt idx="86">
                  <c:v>0.12467218043068536</c:v>
                </c:pt>
                <c:pt idx="87">
                  <c:v>0.12297025299369228</c:v>
                </c:pt>
                <c:pt idx="88">
                  <c:v>0.121306040340529</c:v>
                </c:pt>
                <c:pt idx="89">
                  <c:v>0.11967840805898154</c:v>
                </c:pt>
                <c:pt idx="90">
                  <c:v>0.11808626396954448</c:v>
                </c:pt>
                <c:pt idx="91">
                  <c:v>0.11652855629730687</c:v>
                </c:pt>
                <c:pt idx="92">
                  <c:v>0.11500427193087187</c:v>
                </c:pt>
                <c:pt idx="93">
                  <c:v>0.11351243476407032</c:v>
                </c:pt>
                <c:pt idx="94">
                  <c:v>0.11205210411640779</c:v>
                </c:pt>
                <c:pt idx="95">
                  <c:v>0.11062237322836278</c:v>
                </c:pt>
                <c:pt idx="96">
                  <c:v>0.10922236782782863</c:v>
                </c:pt>
                <c:pt idx="97">
                  <c:v>0.10785124476416273</c:v>
                </c:pt>
                <c:pt idx="98">
                  <c:v>0.10650819070647362</c:v>
                </c:pt>
                <c:pt idx="99">
                  <c:v>0.10519242090293796</c:v>
                </c:pt>
                <c:pt idx="100">
                  <c:v>0.10390317799809677</c:v>
                </c:pt>
                <c:pt idx="101">
                  <c:v>0.10263973090522835</c:v>
                </c:pt>
                <c:pt idx="102">
                  <c:v>0.10140137373104317</c:v>
                </c:pt>
                <c:pt idx="103">
                  <c:v>0.10018742475008187</c:v>
                </c:pt>
                <c:pt idx="104">
                  <c:v>9.8997225426331978E-2</c:v>
                </c:pt>
                <c:pt idx="105">
                  <c:v>9.7830139479705258E-2</c:v>
                </c:pt>
                <c:pt idx="106">
                  <c:v>9.6685551995138092E-2</c:v>
                </c:pt>
                <c:pt idx="107">
                  <c:v>9.5562868572193441E-2</c:v>
                </c:pt>
                <c:pt idx="108">
                  <c:v>9.4461514513151823E-2</c:v>
                </c:pt>
                <c:pt idx="109">
                  <c:v>9.3380934047683758E-2</c:v>
                </c:pt>
                <c:pt idx="110">
                  <c:v>9.2320589592294555E-2</c:v>
                </c:pt>
                <c:pt idx="111">
                  <c:v>9.1279961042827318E-2</c:v>
                </c:pt>
                <c:pt idx="112">
                  <c:v>9.0258545098398105E-2</c:v>
                </c:pt>
                <c:pt idx="113">
                  <c:v>8.925585461522352E-2</c:v>
                </c:pt>
                <c:pt idx="114">
                  <c:v>8.8271417988879247E-2</c:v>
                </c:pt>
                <c:pt idx="115">
                  <c:v>8.7304778563606328E-2</c:v>
                </c:pt>
                <c:pt idx="116">
                  <c:v>8.6355494067352059E-2</c:v>
                </c:pt>
                <c:pt idx="117">
                  <c:v>8.5423136071301906E-2</c:v>
                </c:pt>
                <c:pt idx="118">
                  <c:v>8.4507289472722874E-2</c:v>
                </c:pt>
                <c:pt idx="119">
                  <c:v>8.360755199999996E-2</c:v>
                </c:pt>
                <c:pt idx="120">
                  <c:v>8.2723533738805394E-2</c:v>
                </c:pt>
                <c:pt idx="121">
                  <c:v>8.1854856678394747E-2</c:v>
                </c:pt>
                <c:pt idx="122">
                  <c:v>8.1001154277076298E-2</c:v>
                </c:pt>
                <c:pt idx="123">
                  <c:v>8.0162071045948538E-2</c:v>
                </c:pt>
                <c:pt idx="124">
                  <c:v>7.9337262150047466E-2</c:v>
                </c:pt>
                <c:pt idx="125">
                  <c:v>7.852639302608895E-2</c:v>
                </c:pt>
                <c:pt idx="126">
                  <c:v>7.7729139016033302E-2</c:v>
                </c:pt>
                <c:pt idx="127">
                  <c:v>7.6945185015737716E-2</c:v>
                </c:pt>
                <c:pt idx="128">
                  <c:v>7.617422513800054E-2</c:v>
                </c:pt>
                <c:pt idx="129">
                  <c:v>7.5415962389335373E-2</c:v>
                </c:pt>
                <c:pt idx="130">
                  <c:v>7.4670108359847012E-2</c:v>
                </c:pt>
                <c:pt idx="131">
                  <c:v>7.393638292561229E-2</c:v>
                </c:pt>
                <c:pt idx="132">
                  <c:v>7.3214513962999092E-2</c:v>
                </c:pt>
                <c:pt idx="133">
                  <c:v>7.2504237074384678E-2</c:v>
                </c:pt>
                <c:pt idx="134">
                  <c:v>7.1805295324761279E-2</c:v>
                </c:pt>
                <c:pt idx="135">
                  <c:v>7.1117438988742218E-2</c:v>
                </c:pt>
                <c:pt idx="136">
                  <c:v>7.0440425307505841E-2</c:v>
                </c:pt>
                <c:pt idx="137">
                  <c:v>6.977401825523713E-2</c:v>
                </c:pt>
                <c:pt idx="138">
                  <c:v>6.9117988314648049E-2</c:v>
                </c:pt>
                <c:pt idx="139">
                  <c:v>6.8472112261178983E-2</c:v>
                </c:pt>
                <c:pt idx="140">
                  <c:v>6.7836172955501498E-2</c:v>
                </c:pt>
                <c:pt idx="141">
                  <c:v>6.7209959143962245E-2</c:v>
                </c:pt>
                <c:pt idx="142">
                  <c:v>6.6593265266624374E-2</c:v>
                </c:pt>
                <c:pt idx="143">
                  <c:v>6.5985891272579408E-2</c:v>
                </c:pt>
                <c:pt idx="144">
                  <c:v>6.5387642442218313E-2</c:v>
                </c:pt>
                <c:pt idx="145">
                  <c:v>6.4798329216164935E-2</c:v>
                </c:pt>
                <c:pt idx="146">
                  <c:v>6.4217767030589179E-2</c:v>
                </c:pt>
                <c:pt idx="147">
                  <c:v>6.3645776158630735E-2</c:v>
                </c:pt>
                <c:pt idx="148">
                  <c:v>6.3082181557676281E-2</c:v>
                </c:pt>
                <c:pt idx="149">
                  <c:v>6.2526812722245598E-2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953-4570-ABB7-7460445DCBD2}"/>
            </c:ext>
          </c:extLst>
        </c:ser>
        <c:ser>
          <c:idx val="4"/>
          <c:order val="4"/>
          <c:tx>
            <c:strRef>
              <c:f>Plot!$F$1</c:f>
              <c:strCache>
                <c:ptCount val="1"/>
                <c:pt idx="0">
                  <c:v>10,2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Plot!$A$4:$A$153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Plot!$F$4:$F$153</c:f>
              <c:numCache>
                <c:formatCode>General</c:formatCode>
                <c:ptCount val="150"/>
                <c:pt idx="0">
                  <c:v>1.4111848251344454E-3</c:v>
                </c:pt>
                <c:pt idx="1">
                  <c:v>1.3395919067215359E-2</c:v>
                </c:pt>
                <c:pt idx="2">
                  <c:v>4.1953182734183192E-2</c:v>
                </c:pt>
                <c:pt idx="3">
                  <c:v>8.4998597523140693E-2</c:v>
                </c:pt>
                <c:pt idx="4">
                  <c:v>0.13717421124828547</c:v>
                </c:pt>
                <c:pt idx="5">
                  <c:v>0.19311904907226532</c:v>
                </c:pt>
                <c:pt idx="6">
                  <c:v>0.24867872982569217</c:v>
                </c:pt>
                <c:pt idx="7">
                  <c:v>0.30106822770542707</c:v>
                </c:pt>
                <c:pt idx="8">
                  <c:v>0.3486490135023721</c:v>
                </c:pt>
                <c:pt idx="9">
                  <c:v>0.39062499999999989</c:v>
                </c:pt>
                <c:pt idx="10">
                  <c:v>0.42677107899050276</c:v>
                </c:pt>
                <c:pt idx="11">
                  <c:v>0.45722388334355973</c:v>
                </c:pt>
                <c:pt idx="12">
                  <c:v>0.48233236198554519</c:v>
                </c:pt>
                <c:pt idx="13">
                  <c:v>0.50255627625600108</c:v>
                </c:pt>
                <c:pt idx="14">
                  <c:v>0.51840000000000042</c:v>
                </c:pt>
                <c:pt idx="15">
                  <c:v>0.53037110024448864</c:v>
                </c:pt>
                <c:pt idx="16">
                  <c:v>0.53895574944669478</c:v>
                </c:pt>
                <c:pt idx="17">
                  <c:v>0.5446052718255151</c:v>
                </c:pt>
                <c:pt idx="18">
                  <c:v>0.54772986952204605</c:v>
                </c:pt>
                <c:pt idx="19">
                  <c:v>0.54869684499314109</c:v>
                </c:pt>
                <c:pt idx="20">
                  <c:v>0.5478315306277588</c:v>
                </c:pt>
                <c:pt idx="21">
                  <c:v>0.54541975259780895</c:v>
                </c:pt>
                <c:pt idx="22">
                  <c:v>0.54171107359457848</c:v>
                </c:pt>
                <c:pt idx="23">
                  <c:v>0.53692233878233553</c:v>
                </c:pt>
                <c:pt idx="24">
                  <c:v>0.53124123451963035</c:v>
                </c:pt>
                <c:pt idx="25">
                  <c:v>0.52482969064298746</c:v>
                </c:pt>
                <c:pt idx="26">
                  <c:v>0.5178270353922213</c:v>
                </c:pt>
                <c:pt idx="27">
                  <c:v>0.51035286170961491</c:v>
                </c:pt>
                <c:pt idx="28">
                  <c:v>0.50250959436088349</c:v>
                </c:pt>
                <c:pt idx="29">
                  <c:v>0.49438476562499983</c:v>
                </c:pt>
                <c:pt idx="30">
                  <c:v>0.48605301754682045</c:v>
                </c:pt>
                <c:pt idx="31">
                  <c:v>0.47757785384744161</c:v>
                </c:pt>
                <c:pt idx="32">
                  <c:v>0.46901316646716135</c:v>
                </c:pt>
                <c:pt idx="33">
                  <c:v>0.46040456164083532</c:v>
                </c:pt>
                <c:pt idx="34">
                  <c:v>0.45179050920045688</c:v>
                </c:pt>
                <c:pt idx="35">
                  <c:v>0.44320333699620629</c:v>
                </c:pt>
                <c:pt idx="36">
                  <c:v>0.43467009026107534</c:v>
                </c:pt>
                <c:pt idx="37">
                  <c:v>0.42621327362269851</c:v>
                </c:pt>
                <c:pt idx="38">
                  <c:v>0.41785149141202327</c:v>
                </c:pt>
                <c:pt idx="39">
                  <c:v>0.40959999999999991</c:v>
                </c:pt>
                <c:pt idx="40">
                  <c:v>0.40147118414365368</c:v>
                </c:pt>
                <c:pt idx="41">
                  <c:v>0.3934749677530226</c:v>
                </c:pt>
                <c:pt idx="42">
                  <c:v>0.38561916809851299</c:v>
                </c:pt>
                <c:pt idx="43">
                  <c:v>0.37790980125472901</c:v>
                </c:pt>
                <c:pt idx="44">
                  <c:v>0.3703513455082833</c:v>
                </c:pt>
                <c:pt idx="45">
                  <c:v>0.36294696852833952</c:v>
                </c:pt>
                <c:pt idx="46">
                  <c:v>0.35569872329431129</c:v>
                </c:pt>
                <c:pt idx="47">
                  <c:v>0.34860771708041333</c:v>
                </c:pt>
                <c:pt idx="48">
                  <c:v>0.34167425719790678</c:v>
                </c:pt>
                <c:pt idx="49">
                  <c:v>0.33489797668038396</c:v>
                </c:pt>
                <c:pt idx="50">
                  <c:v>0.32827794265413623</c:v>
                </c:pt>
                <c:pt idx="51">
                  <c:v>0.32181274975466823</c:v>
                </c:pt>
                <c:pt idx="52">
                  <c:v>0.31550060062311241</c:v>
                </c:pt>
                <c:pt idx="53">
                  <c:v>0.3093393752351401</c:v>
                </c:pt>
                <c:pt idx="54">
                  <c:v>0.3033266905734201</c:v>
                </c:pt>
                <c:pt idx="55">
                  <c:v>0.29745995194713182</c:v>
                </c:pt>
                <c:pt idx="56">
                  <c:v>0.29173639708365051</c:v>
                </c:pt>
                <c:pt idx="57">
                  <c:v>0.28615313396411196</c:v>
                </c:pt>
                <c:pt idx="58">
                  <c:v>0.2807071732425867</c:v>
                </c:pt>
                <c:pt idx="59">
                  <c:v>0.27539545597497628</c:v>
                </c:pt>
                <c:pt idx="60">
                  <c:v>0.27021487728588456</c:v>
                </c:pt>
                <c:pt idx="61">
                  <c:v>0.26516230651735662</c:v>
                </c:pt>
                <c:pt idx="62">
                  <c:v>0.26023460433063028</c:v>
                </c:pt>
                <c:pt idx="63">
                  <c:v>0.25542863716924064</c:v>
                </c:pt>
                <c:pt idx="64">
                  <c:v>0.25074128943758556</c:v>
                </c:pt>
                <c:pt idx="65">
                  <c:v>0.24616947370217157</c:v>
                </c:pt>
                <c:pt idx="66">
                  <c:v>0.24171013918221149</c:v>
                </c:pt>
                <c:pt idx="67">
                  <c:v>0.23736027876114488</c:v>
                </c:pt>
                <c:pt idx="68">
                  <c:v>0.23311693472024719</c:v>
                </c:pt>
                <c:pt idx="69">
                  <c:v>0.2289772033691404</c:v>
                </c:pt>
                <c:pt idx="70">
                  <c:v>0.22493823872516178</c:v>
                </c:pt>
                <c:pt idx="71">
                  <c:v>0.22099725537370565</c:v>
                </c:pt>
                <c:pt idx="72">
                  <c:v>0.21715153062442691</c:v>
                </c:pt>
                <c:pt idx="73">
                  <c:v>0.21339840606321683</c:v>
                </c:pt>
                <c:pt idx="74">
                  <c:v>0.20973528858684967</c:v>
                </c:pt>
                <c:pt idx="75">
                  <c:v>0.20615965099586533</c:v>
                </c:pt>
                <c:pt idx="76">
                  <c:v>0.20266903221139976</c:v>
                </c:pt>
                <c:pt idx="77">
                  <c:v>0.19926103717308655</c:v>
                </c:pt>
                <c:pt idx="78">
                  <c:v>0.19593333646767261</c:v>
                </c:pt>
                <c:pt idx="79">
                  <c:v>0.19268366573147339</c:v>
                </c:pt>
                <c:pt idx="80">
                  <c:v>0.1895098248641045</c:v>
                </c:pt>
                <c:pt idx="81">
                  <c:v>0.18640967708597328</c:v>
                </c:pt>
                <c:pt idx="82">
                  <c:v>0.18338114786768217</c:v>
                </c:pt>
                <c:pt idx="83">
                  <c:v>0.18042222375572683</c:v>
                </c:pt>
                <c:pt idx="84">
                  <c:v>0.17753095111557149</c:v>
                </c:pt>
                <c:pt idx="85">
                  <c:v>0.17470543481031386</c:v>
                </c:pt>
                <c:pt idx="86">
                  <c:v>0.17194383683063622</c:v>
                </c:pt>
                <c:pt idx="87">
                  <c:v>0.16924437488955177</c:v>
                </c:pt>
                <c:pt idx="88">
                  <c:v>0.16660532099354025</c:v>
                </c:pt>
                <c:pt idx="89">
                  <c:v>0.16402499999999987</c:v>
                </c:pt>
                <c:pt idx="90">
                  <c:v>0.16150178816948246</c:v>
                </c:pt>
                <c:pt idx="91">
                  <c:v>0.15903411171991425</c:v>
                </c:pt>
                <c:pt idx="92">
                  <c:v>0.15662044538889075</c:v>
                </c:pt>
                <c:pt idx="93">
                  <c:v>0.15425931100917603</c:v>
                </c:pt>
                <c:pt idx="94">
                  <c:v>0.1519492761016904</c:v>
                </c:pt>
                <c:pt idx="95">
                  <c:v>0.14968895248954492</c:v>
                </c:pt>
                <c:pt idx="96">
                  <c:v>0.14747699493604222</c:v>
                </c:pt>
                <c:pt idx="97">
                  <c:v>0.14531209980901386</c:v>
                </c:pt>
                <c:pt idx="98">
                  <c:v>0.14319300377338506</c:v>
                </c:pt>
                <c:pt idx="99">
                  <c:v>0.14111848251344425</c:v>
                </c:pt>
                <c:pt idx="100">
                  <c:v>0.13908734948593721</c:v>
                </c:pt>
                <c:pt idx="101">
                  <c:v>0.13709845470479717</c:v>
                </c:pt>
                <c:pt idx="102">
                  <c:v>0.13515068355805632</c:v>
                </c:pt>
                <c:pt idx="103">
                  <c:v>0.13324295565725802</c:v>
                </c:pt>
                <c:pt idx="104">
                  <c:v>0.13137422371949267</c:v>
                </c:pt>
                <c:pt idx="105">
                  <c:v>0.12954347248201609</c:v>
                </c:pt>
                <c:pt idx="106">
                  <c:v>0.12774971764926799</c:v>
                </c:pt>
                <c:pt idx="107">
                  <c:v>0.12599200487198964</c:v>
                </c:pt>
                <c:pt idx="108">
                  <c:v>0.12426940875804134</c:v>
                </c:pt>
                <c:pt idx="109">
                  <c:v>0.12258103191443746</c:v>
                </c:pt>
                <c:pt idx="110">
                  <c:v>0.12092600402004904</c:v>
                </c:pt>
                <c:pt idx="111">
                  <c:v>0.119303480928369</c:v>
                </c:pt>
                <c:pt idx="112">
                  <c:v>0.11771264379969118</c:v>
                </c:pt>
                <c:pt idx="113">
                  <c:v>0.11615269826201982</c:v>
                </c:pt>
                <c:pt idx="114">
                  <c:v>0.1146228735999999</c:v>
                </c:pt>
                <c:pt idx="115">
                  <c:v>0.11312242197113985</c:v>
                </c:pt>
                <c:pt idx="116">
                  <c:v>0.11165061764858598</c:v>
                </c:pt>
                <c:pt idx="117">
                  <c:v>0.11020675628969902</c:v>
                </c:pt>
                <c:pt idx="118">
                  <c:v>0.10879015422968211</c:v>
                </c:pt>
                <c:pt idx="119">
                  <c:v>0.10740014779950886</c:v>
                </c:pt>
                <c:pt idx="120">
                  <c:v>0.10603609266740564</c:v>
                </c:pt>
                <c:pt idx="121">
                  <c:v>0.10469736320314797</c:v>
                </c:pt>
                <c:pt idx="122">
                  <c:v>0.10338335186444172</c:v>
                </c:pt>
                <c:pt idx="123">
                  <c:v>0.10209346860466943</c:v>
                </c:pt>
                <c:pt idx="124">
                  <c:v>0.10082714030129668</c:v>
                </c:pt>
                <c:pt idx="125">
                  <c:v>9.9583810204245837E-2</c:v>
                </c:pt>
                <c:pt idx="126">
                  <c:v>9.8362937403561418E-2</c:v>
                </c:pt>
                <c:pt idx="127">
                  <c:v>9.7163996315705506E-2</c:v>
                </c:pt>
                <c:pt idx="128">
                  <c:v>9.5986476187840231E-2</c:v>
                </c:pt>
                <c:pt idx="129">
                  <c:v>9.4829880619469675E-2</c:v>
                </c:pt>
                <c:pt idx="130">
                  <c:v>9.3693727100832139E-2</c:v>
                </c:pt>
                <c:pt idx="131">
                  <c:v>9.2577546567450333E-2</c:v>
                </c:pt>
                <c:pt idx="132">
                  <c:v>9.1480882970265839E-2</c:v>
                </c:pt>
                <c:pt idx="133">
                  <c:v>9.0403292860800191E-2</c:v>
                </c:pt>
                <c:pt idx="134">
                  <c:v>8.9344344990804334E-2</c:v>
                </c:pt>
                <c:pt idx="135">
                  <c:v>8.8303619925873461E-2</c:v>
                </c:pt>
                <c:pt idx="136">
                  <c:v>8.7280709672523618E-2</c:v>
                </c:pt>
                <c:pt idx="137">
                  <c:v>8.6275217318240879E-2</c:v>
                </c:pt>
                <c:pt idx="138">
                  <c:v>8.5286756684032752E-2</c:v>
                </c:pt>
                <c:pt idx="139">
                  <c:v>8.4314951989025971E-2</c:v>
                </c:pt>
                <c:pt idx="140">
                  <c:v>8.3359437526671354E-2</c:v>
                </c:pt>
                <c:pt idx="141">
                  <c:v>8.2419857352132211E-2</c:v>
                </c:pt>
                <c:pt idx="142">
                  <c:v>8.1495864980446781E-2</c:v>
                </c:pt>
                <c:pt idx="143">
                  <c:v>8.0587123095071322E-2</c:v>
                </c:pt>
                <c:pt idx="144">
                  <c:v>7.9693303266423224E-2</c:v>
                </c:pt>
                <c:pt idx="145">
                  <c:v>7.8814085680058321E-2</c:v>
                </c:pt>
                <c:pt idx="146">
                  <c:v>7.7949158874129842E-2</c:v>
                </c:pt>
                <c:pt idx="147">
                  <c:v>7.7098219485788794E-2</c:v>
                </c:pt>
                <c:pt idx="148">
                  <c:v>7.6260972006199371E-2</c:v>
                </c:pt>
                <c:pt idx="149">
                  <c:v>7.5437128543853663E-2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953-4570-ABB7-7460445D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689503"/>
        <c:axId val="2102874015"/>
      </c:scatterChart>
      <c:valAx>
        <c:axId val="176868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74015"/>
        <c:crosses val="autoZero"/>
        <c:crossBetween val="midCat"/>
      </c:valAx>
      <c:valAx>
        <c:axId val="21028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689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'Plot 2'!$B$1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2'!$B$4:$B$153</c:f>
              <c:numCache>
                <c:formatCode>General</c:formatCode>
                <c:ptCount val="150"/>
                <c:pt idx="0">
                  <c:v>2.2066576376399669</c:v>
                </c:pt>
                <c:pt idx="1">
                  <c:v>1.5303359912682255</c:v>
                </c:pt>
                <c:pt idx="2">
                  <c:v>1.2259383667196171</c:v>
                </c:pt>
                <c:pt idx="3">
                  <c:v>1.0420327733299843</c:v>
                </c:pt>
                <c:pt idx="4">
                  <c:v>0.91507658371794665</c:v>
                </c:pt>
                <c:pt idx="5">
                  <c:v>0.82042990390147663</c:v>
                </c:pt>
                <c:pt idx="6">
                  <c:v>0.74624469732002097</c:v>
                </c:pt>
                <c:pt idx="7">
                  <c:v>0.68601268574092855</c:v>
                </c:pt>
                <c:pt idx="8">
                  <c:v>0.63581660745558366</c:v>
                </c:pt>
                <c:pt idx="9">
                  <c:v>0.59313545284764801</c:v>
                </c:pt>
                <c:pt idx="10">
                  <c:v>0.55626144063489369</c:v>
                </c:pt>
                <c:pt idx="11">
                  <c:v>0.52398978577532029</c:v>
                </c:pt>
                <c:pt idx="12">
                  <c:v>0.49544210043365322</c:v>
                </c:pt>
                <c:pt idx="13">
                  <c:v>0.46996026712923278</c:v>
                </c:pt>
                <c:pt idx="14">
                  <c:v>0.44703975625580578</c:v>
                </c:pt>
                <c:pt idx="15">
                  <c:v>0.42628613454408448</c:v>
                </c:pt>
                <c:pt idx="16">
                  <c:v>0.40738578445815787</c:v>
                </c:pt>
                <c:pt idx="17">
                  <c:v>0.39008564483307695</c:v>
                </c:pt>
                <c:pt idx="18">
                  <c:v>0.37417885577323057</c:v>
                </c:pt>
                <c:pt idx="19">
                  <c:v>0.35949437217490748</c:v>
                </c:pt>
                <c:pt idx="20">
                  <c:v>0.34588930819866975</c:v>
                </c:pt>
                <c:pt idx="21">
                  <c:v>0.3332432006099641</c:v>
                </c:pt>
                <c:pt idx="22">
                  <c:v>0.32145364576973129</c:v>
                </c:pt>
                <c:pt idx="23">
                  <c:v>0.3104329366113695</c:v>
                </c:pt>
                <c:pt idx="24">
                  <c:v>0.3001054387190355</c:v>
                </c:pt>
                <c:pt idx="25">
                  <c:v>0.29040552027397881</c:v>
                </c:pt>
                <c:pt idx="26">
                  <c:v>0.28127590232095107</c:v>
                </c:pt>
                <c:pt idx="27">
                  <c:v>0.27266633171308452</c:v>
                </c:pt>
                <c:pt idx="28">
                  <c:v>0.26453250442264464</c:v>
                </c:pt>
                <c:pt idx="29">
                  <c:v>0.25683518502562497</c:v>
                </c:pt>
                <c:pt idx="30">
                  <c:v>0.24953948130097289</c:v>
                </c:pt>
                <c:pt idx="31">
                  <c:v>0.24261424251813318</c:v>
                </c:pt>
                <c:pt idx="32">
                  <c:v>0.23603155713147295</c:v>
                </c:pt>
                <c:pt idx="33">
                  <c:v>0.2297663309548503</c:v>
                </c:pt>
                <c:pt idx="34">
                  <c:v>0.22379593094167136</c:v>
                </c:pt>
                <c:pt idx="35">
                  <c:v>0.21809988278999665</c:v>
                </c:pt>
                <c:pt idx="36">
                  <c:v>0.21265961297516972</c:v>
                </c:pt>
                <c:pt idx="37">
                  <c:v>0.20745822766224245</c:v>
                </c:pt>
                <c:pt idx="38">
                  <c:v>0.20248032239723956</c:v>
                </c:pt>
                <c:pt idx="39">
                  <c:v>0.19771181761588252</c:v>
                </c:pt>
                <c:pt idx="40">
                  <c:v>0.19313981591201498</c:v>
                </c:pt>
                <c:pt idx="41">
                  <c:v>0.18875247772903714</c:v>
                </c:pt>
                <c:pt idx="42">
                  <c:v>0.18453891271649997</c:v>
                </c:pt>
                <c:pt idx="43">
                  <c:v>0.18048908446132181</c:v>
                </c:pt>
                <c:pt idx="44">
                  <c:v>0.17659372668241066</c:v>
                </c:pt>
                <c:pt idx="45">
                  <c:v>0.17284426928694602</c:v>
                </c:pt>
                <c:pt idx="46">
                  <c:v>0.16923277294029904</c:v>
                </c:pt>
                <c:pt idx="47">
                  <c:v>0.16575187101056041</c:v>
                </c:pt>
                <c:pt idx="48">
                  <c:v>0.16239471792155594</c:v>
                </c:pt>
                <c:pt idx="49">
                  <c:v>0.15915494309189535</c:v>
                </c:pt>
                <c:pt idx="50">
                  <c:v>0.156026609757458</c:v>
                </c:pt>
                <c:pt idx="51">
                  <c:v>0.15300417807509872</c:v>
                </c:pt>
                <c:pt idx="52">
                  <c:v>0.15008247198974067</c:v>
                </c:pt>
                <c:pt idx="53">
                  <c:v>0.1472566494182137</c:v>
                </c:pt>
                <c:pt idx="54">
                  <c:v>0.14452217536346038</c:v>
                </c:pt>
                <c:pt idx="55">
                  <c:v>0.1418747976239193</c:v>
                </c:pt>
                <c:pt idx="56">
                  <c:v>0.13931052480650569</c:v>
                </c:pt>
                <c:pt idx="57">
                  <c:v>0.13682560638888402</c:v>
                </c:pt>
                <c:pt idx="58">
                  <c:v>0.1344165146086706</c:v>
                </c:pt>
                <c:pt idx="59">
                  <c:v>0.1320799279846698</c:v>
                </c:pt>
                <c:pt idx="60">
                  <c:v>0.12981271629891283</c:v>
                </c:pt>
                <c:pt idx="61">
                  <c:v>0.12761192688872336</c:v>
                </c:pt>
                <c:pt idx="62">
                  <c:v>0.12547477211575567</c:v>
                </c:pt>
                <c:pt idx="63">
                  <c:v>0.12339861789434017</c:v>
                </c:pt>
                <c:pt idx="64">
                  <c:v>0.12138097317487015</c:v>
                </c:pt>
                <c:pt idx="65">
                  <c:v>0.11941948028965356</c:v>
                </c:pt>
                <c:pt idx="66">
                  <c:v>0.11751190607887743</c:v>
                </c:pt>
                <c:pt idx="67">
                  <c:v>0.11565613372329051</c:v>
                </c:pt>
                <c:pt idx="68">
                  <c:v>0.11385015521807804</c:v>
                </c:pt>
                <c:pt idx="69">
                  <c:v>0.11209206442932521</c:v>
                </c:pt>
                <c:pt idx="70">
                  <c:v>0.11038005068056941</c:v>
                </c:pt>
                <c:pt idx="71">
                  <c:v>0.10871239282233287</c:v>
                </c:pt>
                <c:pt idx="72">
                  <c:v>0.10708745374229864</c:v>
                </c:pt>
                <c:pt idx="73">
                  <c:v>0.10550367527802162</c:v>
                </c:pt>
                <c:pt idx="74">
                  <c:v>0.10395957349782346</c:v>
                </c:pt>
                <c:pt idx="75">
                  <c:v>0.10245373431886069</c:v>
                </c:pt>
                <c:pt idx="76">
                  <c:v>0.10098480943433213</c:v>
                </c:pt>
                <c:pt idx="77">
                  <c:v>9.955151252444884E-2</c:v>
                </c:pt>
                <c:pt idx="78">
                  <c:v>9.8152615728163667E-2</c:v>
                </c:pt>
                <c:pt idx="79">
                  <c:v>9.6786946354782757E-2</c:v>
                </c:pt>
                <c:pt idx="80">
                  <c:v>9.5453383816487061E-2</c:v>
                </c:pt>
                <c:pt idx="81">
                  <c:v>9.4150856764501148E-2</c:v>
                </c:pt>
                <c:pt idx="82">
                  <c:v>9.2878340413185004E-2</c:v>
                </c:pt>
                <c:pt idx="83">
                  <c:v>9.1634854037707242E-2</c:v>
                </c:pt>
                <c:pt idx="84">
                  <c:v>9.0419458632206934E-2</c:v>
                </c:pt>
                <c:pt idx="85">
                  <c:v>8.9231254716474598E-2</c:v>
                </c:pt>
                <c:pt idx="86">
                  <c:v>8.8069380280202586E-2</c:v>
                </c:pt>
                <c:pt idx="87">
                  <c:v>8.6933008854773189E-2</c:v>
                </c:pt>
                <c:pt idx="88">
                  <c:v>8.582134770338741E-2</c:v>
                </c:pt>
                <c:pt idx="89">
                  <c:v>8.4733636121092498E-2</c:v>
                </c:pt>
                <c:pt idx="90">
                  <c:v>8.3669143836953078E-2</c:v>
                </c:pt>
                <c:pt idx="91">
                  <c:v>8.2627169511233708E-2</c:v>
                </c:pt>
                <c:pt idx="92">
                  <c:v>8.1607039321028349E-2</c:v>
                </c:pt>
                <c:pt idx="93">
                  <c:v>8.0608105628288892E-2</c:v>
                </c:pt>
                <c:pt idx="94">
                  <c:v>7.9629745724676224E-2</c:v>
                </c:pt>
                <c:pt idx="95">
                  <c:v>7.8671360648086747E-2</c:v>
                </c:pt>
                <c:pt idx="96">
                  <c:v>7.7732374066100715E-2</c:v>
                </c:pt>
                <c:pt idx="97">
                  <c:v>7.6812231221957183E-2</c:v>
                </c:pt>
                <c:pt idx="98">
                  <c:v>7.5910397938989904E-2</c:v>
                </c:pt>
                <c:pt idx="99">
                  <c:v>7.5026359679758819E-2</c:v>
                </c:pt>
                <c:pt idx="100">
                  <c:v>7.4159620656388647E-2</c:v>
                </c:pt>
                <c:pt idx="101">
                  <c:v>7.3309702988879039E-2</c:v>
                </c:pt>
                <c:pt idx="102">
                  <c:v>7.2476145908383707E-2</c:v>
                </c:pt>
                <c:pt idx="103">
                  <c:v>7.1658505002670042E-2</c:v>
                </c:pt>
                <c:pt idx="104">
                  <c:v>7.0856351501167286E-2</c:v>
                </c:pt>
                <c:pt idx="105">
                  <c:v>7.0069271597193103E-2</c:v>
                </c:pt>
                <c:pt idx="106">
                  <c:v>6.929686580511514E-2</c:v>
                </c:pt>
                <c:pt idx="107">
                  <c:v>6.8538748350358294E-2</c:v>
                </c:pt>
                <c:pt idx="108">
                  <c:v>6.77945465903107E-2</c:v>
                </c:pt>
                <c:pt idx="109">
                  <c:v>6.7063900464313084E-2</c:v>
                </c:pt>
                <c:pt idx="110">
                  <c:v>6.6346461971036635E-2</c:v>
                </c:pt>
                <c:pt idx="111">
                  <c:v>6.5641894671668449E-2</c:v>
                </c:pt>
                <c:pt idx="112">
                  <c:v>6.4949873217425902E-2</c:v>
                </c:pt>
                <c:pt idx="113">
                  <c:v>6.427008290001858E-2</c:v>
                </c:pt>
                <c:pt idx="114">
                  <c:v>6.360221922376573E-2</c:v>
                </c:pt>
                <c:pt idx="115">
                  <c:v>6.294598749815937E-2</c:v>
                </c:pt>
                <c:pt idx="116">
                  <c:v>6.2301102449740763E-2</c:v>
                </c:pt>
                <c:pt idx="117">
                  <c:v>6.1667287852228692E-2</c:v>
                </c:pt>
                <c:pt idx="118">
                  <c:v>6.1044276173904941E-2</c:v>
                </c:pt>
                <c:pt idx="119">
                  <c:v>6.0431808241323492E-2</c:v>
                </c:pt>
                <c:pt idx="120">
                  <c:v>5.9829632918467962E-2</c:v>
                </c:pt>
                <c:pt idx="121">
                  <c:v>5.9237506800534558E-2</c:v>
                </c:pt>
                <c:pt idx="122">
                  <c:v>5.8655193921568344E-2</c:v>
                </c:pt>
                <c:pt idx="123">
                  <c:v>5.8082465475226414E-2</c:v>
                </c:pt>
                <c:pt idx="124">
                  <c:v>5.7519099547985161E-2</c:v>
                </c:pt>
                <c:pt idx="125">
                  <c:v>5.696488086414938E-2</c:v>
                </c:pt>
                <c:pt idx="126">
                  <c:v>5.6419600542058169E-2</c:v>
                </c:pt>
                <c:pt idx="127">
                  <c:v>5.5883055860918289E-2</c:v>
                </c:pt>
                <c:pt idx="128">
                  <c:v>5.5355050037728393E-2</c:v>
                </c:pt>
                <c:pt idx="129">
                  <c:v>5.4835392013788349E-2</c:v>
                </c:pt>
                <c:pt idx="130">
                  <c:v>5.4323896250316639E-2</c:v>
                </c:pt>
                <c:pt idx="131">
                  <c:v>5.3820382532725947E-2</c:v>
                </c:pt>
                <c:pt idx="132">
                  <c:v>5.3324675783132242E-2</c:v>
                </c:pt>
                <c:pt idx="133">
                  <c:v>5.2836605880696261E-2</c:v>
                </c:pt>
                <c:pt idx="134">
                  <c:v>5.2356007489418648E-2</c:v>
                </c:pt>
                <c:pt idx="135">
                  <c:v>5.1882719893030678E-2</c:v>
                </c:pt>
                <c:pt idx="136">
                  <c:v>5.1416586836642221E-2</c:v>
                </c:pt>
                <c:pt idx="137">
                  <c:v>5.0957456374826765E-2</c:v>
                </c:pt>
                <c:pt idx="138">
                  <c:v>5.0505180725840593E-2</c:v>
                </c:pt>
                <c:pt idx="139">
                  <c:v>5.0059616131689605E-2</c:v>
                </c:pt>
                <c:pt idx="140">
                  <c:v>4.9620622723772122E-2</c:v>
                </c:pt>
                <c:pt idx="141">
                  <c:v>4.9188064393840589E-2</c:v>
                </c:pt>
                <c:pt idx="142">
                  <c:v>4.8761808670038702E-2</c:v>
                </c:pt>
                <c:pt idx="143">
                  <c:v>4.8341726597782748E-2</c:v>
                </c:pt>
                <c:pt idx="144">
                  <c:v>4.7927692625268144E-2</c:v>
                </c:pt>
                <c:pt idx="145">
                  <c:v>4.7519584493393621E-2</c:v>
                </c:pt>
                <c:pt idx="146">
                  <c:v>4.7117283129905471E-2</c:v>
                </c:pt>
                <c:pt idx="147">
                  <c:v>4.6720672547575143E-2</c:v>
                </c:pt>
                <c:pt idx="148">
                  <c:v>4.6329639746231992E-2</c:v>
                </c:pt>
                <c:pt idx="149">
                  <c:v>4.5944074618482648E-2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C5-4299-B9AF-9352AE7CEE11}"/>
            </c:ext>
          </c:extLst>
        </c:ser>
        <c:ser>
          <c:idx val="1"/>
          <c:order val="1"/>
          <c:tx>
            <c:strRef>
              <c:f>'Plot 2'!$C$1</c:f>
              <c:strCache>
                <c:ptCount val="1"/>
                <c:pt idx="0">
                  <c:v>1,5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2'!$C$4:$C$153</c:f>
              <c:numCache>
                <c:formatCode>General</c:formatCode>
                <c:ptCount val="150"/>
                <c:pt idx="0">
                  <c:v>2.6522699277379806</c:v>
                </c:pt>
                <c:pt idx="1">
                  <c:v>1.8531998885698484</c:v>
                </c:pt>
                <c:pt idx="2">
                  <c:v>1.4952599281743881</c:v>
                </c:pt>
                <c:pt idx="3">
                  <c:v>1.2796987333140502</c:v>
                </c:pt>
                <c:pt idx="4">
                  <c:v>1.1311842304959463</c:v>
                </c:pt>
                <c:pt idx="5">
                  <c:v>1.0205713312849405</c:v>
                </c:pt>
                <c:pt idx="6">
                  <c:v>0.93387875485645266</c:v>
                </c:pt>
                <c:pt idx="7">
                  <c:v>0.8634451893818339</c:v>
                </c:pt>
                <c:pt idx="8">
                  <c:v>0.80467097926680198</c:v>
                </c:pt>
                <c:pt idx="9">
                  <c:v>0.75460354599024904</c:v>
                </c:pt>
                <c:pt idx="10">
                  <c:v>0.71124793909950923</c:v>
                </c:pt>
                <c:pt idx="11">
                  <c:v>0.67320043605486124</c:v>
                </c:pt>
                <c:pt idx="12">
                  <c:v>0.63944024148225986</c:v>
                </c:pt>
                <c:pt idx="13">
                  <c:v>0.60920447822168222</c:v>
                </c:pt>
                <c:pt idx="14">
                  <c:v>0.58190975043057647</c:v>
                </c:pt>
                <c:pt idx="15">
                  <c:v>0.55710105945839383</c:v>
                </c:pt>
                <c:pt idx="16">
                  <c:v>0.53441746275490476</c:v>
                </c:pt>
                <c:pt idx="17">
                  <c:v>0.5135683495390333</c:v>
                </c:pt>
                <c:pt idx="18">
                  <c:v>0.49431665696803351</c:v>
                </c:pt>
                <c:pt idx="19">
                  <c:v>0.47646674592134625</c:v>
                </c:pt>
                <c:pt idx="20">
                  <c:v>0.45985547931954146</c:v>
                </c:pt>
                <c:pt idx="21">
                  <c:v>0.44434554784707769</c:v>
                </c:pt>
                <c:pt idx="22">
                  <c:v>0.42982040244568825</c:v>
                </c:pt>
                <c:pt idx="23">
                  <c:v>0.41618035496232436</c:v>
                </c:pt>
                <c:pt idx="24">
                  <c:v>0.4033395410327037</c:v>
                </c:pt>
                <c:pt idx="25">
                  <c:v>0.39122352822089063</c:v>
                </c:pt>
                <c:pt idx="26">
                  <c:v>0.37976741314742612</c:v>
                </c:pt>
                <c:pt idx="27">
                  <c:v>0.36891429347933979</c:v>
                </c:pt>
                <c:pt idx="28">
                  <c:v>0.35861403035597372</c:v>
                </c:pt>
                <c:pt idx="29">
                  <c:v>0.34882223805334883</c:v>
                </c:pt>
                <c:pt idx="30">
                  <c:v>0.3394994530610736</c:v>
                </c:pt>
                <c:pt idx="31">
                  <c:v>0.33061044600994693</c:v>
                </c:pt>
                <c:pt idx="32">
                  <c:v>0.32212364823514877</c:v>
                </c:pt>
                <c:pt idx="33">
                  <c:v>0.314010671009196</c:v>
                </c:pt>
                <c:pt idx="34">
                  <c:v>0.3062459002031479</c:v>
                </c:pt>
                <c:pt idx="35">
                  <c:v>0.29880615273839295</c:v>
                </c:pt>
                <c:pt idx="36">
                  <c:v>0.29167038396386397</c:v>
                </c:pt>
                <c:pt idx="37">
                  <c:v>0.28481943724349129</c:v>
                </c:pt>
                <c:pt idx="38">
                  <c:v>0.27823582871843727</c:v>
                </c:pt>
                <c:pt idx="39">
                  <c:v>0.2719035615302926</c:v>
                </c:pt>
                <c:pt idx="40">
                  <c:v>0.26580796483824781</c:v>
                </c:pt>
                <c:pt idx="41">
                  <c:v>0.2599355537976642</c:v>
                </c:pt>
                <c:pt idx="42">
                  <c:v>0.2542739073365427</c:v>
                </c:pt>
                <c:pt idx="43">
                  <c:v>0.24881156110594008</c:v>
                </c:pt>
                <c:pt idx="44">
                  <c:v>0.24353791341782377</c:v>
                </c:pt>
                <c:pt idx="45">
                  <c:v>0.23844314234034161</c:v>
                </c:pt>
                <c:pt idx="46">
                  <c:v>0.23351813241240854</c:v>
                </c:pt>
                <c:pt idx="47">
                  <c:v>0.22875440967968497</c:v>
                </c:pt>
                <c:pt idx="48">
                  <c:v>0.22414408395249971</c:v>
                </c:pt>
                <c:pt idx="49">
                  <c:v>0.21967979735098062</c:v>
                </c:pt>
                <c:pt idx="50">
                  <c:v>0.21535467833991084</c:v>
                </c:pt>
                <c:pt idx="51">
                  <c:v>0.21116230057063917</c:v>
                </c:pt>
                <c:pt idx="52">
                  <c:v>0.20709664594377392</c:v>
                </c:pt>
                <c:pt idx="53">
                  <c:v>0.20315207138762278</c:v>
                </c:pt>
                <c:pt idx="54">
                  <c:v>0.19932327891602378</c:v>
                </c:pt>
                <c:pt idx="55">
                  <c:v>0.19560528858748052</c:v>
                </c:pt>
                <c:pt idx="56">
                  <c:v>0.19199341403710088</c:v>
                </c:pt>
                <c:pt idx="57">
                  <c:v>0.18848324029516814</c:v>
                </c:pt>
                <c:pt idx="58">
                  <c:v>0.18507060364241026</c:v>
                </c:pt>
                <c:pt idx="59">
                  <c:v>0.1817515732831495</c:v>
                </c:pt>
                <c:pt idx="60">
                  <c:v>0.1785224346442979</c:v>
                </c:pt>
                <c:pt idx="61">
                  <c:v>0.17537967413128863</c:v>
                </c:pt>
                <c:pt idx="62">
                  <c:v>0.17231996519203915</c:v>
                </c:pt>
                <c:pt idx="63">
                  <c:v>0.16934015555740384</c:v>
                </c:pt>
                <c:pt idx="64">
                  <c:v>0.16643725554166555</c:v>
                </c:pt>
                <c:pt idx="65">
                  <c:v>0.16360842729977343</c:v>
                </c:pt>
                <c:pt idx="66">
                  <c:v>0.16085097494952658</c:v>
                </c:pt>
                <c:pt idx="67">
                  <c:v>0.15816233547696348</c:v>
                </c:pt>
                <c:pt idx="68">
                  <c:v>0.1555400703520434</c:v>
                </c:pt>
                <c:pt idx="69">
                  <c:v>0.15298185778946372</c:v>
                </c:pt>
                <c:pt idx="70">
                  <c:v>0.15048548559629113</c:v>
                </c:pt>
                <c:pt idx="71">
                  <c:v>0.14804884455411291</c:v>
                </c:pt>
                <c:pt idx="72">
                  <c:v>0.14566992228874712</c:v>
                </c:pt>
                <c:pt idx="73">
                  <c:v>0.14334679758527072</c:v>
                </c:pt>
                <c:pt idx="74">
                  <c:v>0.14107763511031335</c:v>
                </c:pt>
                <c:pt idx="75">
                  <c:v>0.13886068050728859</c:v>
                </c:pt>
                <c:pt idx="76">
                  <c:v>0.13669425583354661</c:v>
                </c:pt>
                <c:pt idx="77">
                  <c:v>0.13457675531138871</c:v>
                </c:pt>
                <c:pt idx="78">
                  <c:v>0.13250664136752147</c:v>
                </c:pt>
                <c:pt idx="79">
                  <c:v>0.13048244093788927</c:v>
                </c:pt>
                <c:pt idx="80">
                  <c:v>0.12850274201693726</c:v>
                </c:pt>
                <c:pt idx="81">
                  <c:v>0.12656619043225317</c:v>
                </c:pt>
                <c:pt idx="82">
                  <c:v>0.1246714868272394</c:v>
                </c:pt>
                <c:pt idx="83">
                  <c:v>0.12281738383599933</c:v>
                </c:pt>
                <c:pt idx="84">
                  <c:v>0.12100268343600136</c:v>
                </c:pt>
                <c:pt idx="85">
                  <c:v>0.1192262344653279</c:v>
                </c:pt>
                <c:pt idx="86">
                  <c:v>0.11748693029244286</c:v>
                </c:pt>
                <c:pt idx="87">
                  <c:v>0.11578370662742385</c:v>
                </c:pt>
                <c:pt idx="88">
                  <c:v>0.11411553946452796</c:v>
                </c:pt>
                <c:pt idx="89">
                  <c:v>0.11248144314679258</c:v>
                </c:pt>
                <c:pt idx="90">
                  <c:v>0.11088046854412852</c:v>
                </c:pt>
                <c:pt idx="91">
                  <c:v>0.10931170133705094</c:v>
                </c:pt>
                <c:pt idx="92">
                  <c:v>0.10777426039881816</c:v>
                </c:pt>
                <c:pt idx="93">
                  <c:v>0.10626729626931666</c:v>
                </c:pt>
                <c:pt idx="94">
                  <c:v>0.10478998971455024</c:v>
                </c:pt>
                <c:pt idx="95">
                  <c:v>0.10334155036606255</c:v>
                </c:pt>
                <c:pt idx="96">
                  <c:v>0.10192121543505669</c:v>
                </c:pt>
                <c:pt idx="97">
                  <c:v>0.1005282484963675</c:v>
                </c:pt>
                <c:pt idx="98">
                  <c:v>9.9161938337805719E-2</c:v>
                </c:pt>
                <c:pt idx="99">
                  <c:v>9.7821597870723045E-2</c:v>
                </c:pt>
                <c:pt idx="100">
                  <c:v>9.6506563097950568E-2</c:v>
                </c:pt>
                <c:pt idx="101">
                  <c:v>9.5216192135541597E-2</c:v>
                </c:pt>
                <c:pt idx="102">
                  <c:v>9.3949864285005291E-2</c:v>
                </c:pt>
                <c:pt idx="103">
                  <c:v>9.270697915295277E-2</c:v>
                </c:pt>
                <c:pt idx="104">
                  <c:v>9.1486955815293147E-2</c:v>
                </c:pt>
                <c:pt idx="105">
                  <c:v>9.0289232023316207E-2</c:v>
                </c:pt>
                <c:pt idx="106">
                  <c:v>8.9113263449182009E-2</c:v>
                </c:pt>
                <c:pt idx="107">
                  <c:v>8.7958522968506161E-2</c:v>
                </c:pt>
                <c:pt idx="108">
                  <c:v>8.6824499977886577E-2</c:v>
                </c:pt>
                <c:pt idx="109">
                  <c:v>8.5710699745361052E-2</c:v>
                </c:pt>
                <c:pt idx="110">
                  <c:v>8.461664279191855E-2</c:v>
                </c:pt>
                <c:pt idx="111">
                  <c:v>8.3541864302310198E-2</c:v>
                </c:pt>
                <c:pt idx="112">
                  <c:v>8.2485913563520488E-2</c:v>
                </c:pt>
                <c:pt idx="113">
                  <c:v>8.1448353429364989E-2</c:v>
                </c:pt>
                <c:pt idx="114">
                  <c:v>8.0428759809778219E-2</c:v>
                </c:pt>
                <c:pt idx="115">
                  <c:v>7.9426721183446986E-2</c:v>
                </c:pt>
                <c:pt idx="116">
                  <c:v>7.8441838132529432E-2</c:v>
                </c:pt>
                <c:pt idx="117">
                  <c:v>7.7473722898276656E-2</c:v>
                </c:pt>
                <c:pt idx="118">
                  <c:v>7.6521998956449011E-2</c:v>
                </c:pt>
                <c:pt idx="119">
                  <c:v>7.5586300611485066E-2</c:v>
                </c:pt>
                <c:pt idx="120">
                  <c:v>7.4666272608446022E-2</c:v>
                </c:pt>
                <c:pt idx="121">
                  <c:v>7.3761569761815637E-2</c:v>
                </c:pt>
                <c:pt idx="122">
                  <c:v>7.2871856600291995E-2</c:v>
                </c:pt>
                <c:pt idx="123">
                  <c:v>7.1996807026757204E-2</c:v>
                </c:pt>
                <c:pt idx="124">
                  <c:v>7.1136103992660182E-2</c:v>
                </c:pt>
                <c:pt idx="125">
                  <c:v>7.0289439186090971E-2</c:v>
                </c:pt>
                <c:pt idx="126">
                  <c:v>6.9456512732867501E-2</c:v>
                </c:pt>
                <c:pt idx="127">
                  <c:v>6.8637032909994289E-2</c:v>
                </c:pt>
                <c:pt idx="128">
                  <c:v>6.783071587088868E-2</c:v>
                </c:pt>
                <c:pt idx="129">
                  <c:v>6.7037285381804812E-2</c:v>
                </c:pt>
                <c:pt idx="130">
                  <c:v>6.6256472568917105E-2</c:v>
                </c:pt>
                <c:pt idx="131">
                  <c:v>6.5488015675554428E-2</c:v>
                </c:pt>
                <c:pt idx="132">
                  <c:v>6.4731659829105129E-2</c:v>
                </c:pt>
                <c:pt idx="133">
                  <c:v>6.3987156817138208E-2</c:v>
                </c:pt>
                <c:pt idx="134">
                  <c:v>6.3254264872311408E-2</c:v>
                </c:pt>
                <c:pt idx="135">
                  <c:v>6.2532748465659538E-2</c:v>
                </c:pt>
                <c:pt idx="136">
                  <c:v>6.1822378107878377E-2</c:v>
                </c:pt>
                <c:pt idx="137">
                  <c:v>6.1122930158239545E-2</c:v>
                </c:pt>
                <c:pt idx="138">
                  <c:v>6.0434186640791289E-2</c:v>
                </c:pt>
                <c:pt idx="139">
                  <c:v>5.9755935067517911E-2</c:v>
                </c:pt>
                <c:pt idx="140">
                  <c:v>5.9087968268147426E-2</c:v>
                </c:pt>
                <c:pt idx="141">
                  <c:v>5.8430084226313267E-2</c:v>
                </c:pt>
                <c:pt idx="142">
                  <c:v>5.7782085921790689E-2</c:v>
                </c:pt>
                <c:pt idx="143">
                  <c:v>5.7143781178542692E-2</c:v>
                </c:pt>
                <c:pt idx="144">
                  <c:v>5.6514982518323841E-2</c:v>
                </c:pt>
                <c:pt idx="145">
                  <c:v>5.5895507019602511E-2</c:v>
                </c:pt>
                <c:pt idx="146">
                  <c:v>5.5285176181574455E-2</c:v>
                </c:pt>
                <c:pt idx="147">
                  <c:v>5.4683815793051496E-2</c:v>
                </c:pt>
                <c:pt idx="148">
                  <c:v>5.4091255806019728E-2</c:v>
                </c:pt>
                <c:pt idx="149">
                  <c:v>5.3507330213671801E-2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C5-4299-B9AF-9352AE7CEE11}"/>
            </c:ext>
          </c:extLst>
        </c:ser>
        <c:ser>
          <c:idx val="2"/>
          <c:order val="2"/>
          <c:tx>
            <c:strRef>
              <c:f>'Plot 2'!$D$1</c:f>
              <c:strCache>
                <c:ptCount val="1"/>
                <c:pt idx="0">
                  <c:v>5,5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2'!$D$4:$D$153</c:f>
              <c:numCache>
                <c:formatCode>General</c:formatCode>
                <c:ptCount val="150"/>
                <c:pt idx="0">
                  <c:v>3.4792286981805372E-2</c:v>
                </c:pt>
                <c:pt idx="1">
                  <c:v>8.9302194791745448E-2</c:v>
                </c:pt>
                <c:pt idx="2">
                  <c:v>0.14915451061232293</c:v>
                </c:pt>
                <c:pt idx="3">
                  <c:v>0.20914864018495294</c:v>
                </c:pt>
                <c:pt idx="4">
                  <c:v>0.2666707709307134</c:v>
                </c:pt>
                <c:pt idx="5">
                  <c:v>0.32034695331429996</c:v>
                </c:pt>
                <c:pt idx="6">
                  <c:v>0.36949336066369359</c:v>
                </c:pt>
                <c:pt idx="7">
                  <c:v>0.41383657402945834</c:v>
                </c:pt>
                <c:pt idx="8">
                  <c:v>0.45335411633079531</c:v>
                </c:pt>
                <c:pt idx="9">
                  <c:v>0.48817732744662384</c:v>
                </c:pt>
                <c:pt idx="10">
                  <c:v>0.51852978766651714</c:v>
                </c:pt>
                <c:pt idx="11">
                  <c:v>0.54468733720652518</c:v>
                </c:pt>
                <c:pt idx="12">
                  <c:v>0.56695180018224223</c:v>
                </c:pt>
                <c:pt idx="13">
                  <c:v>0.58563367435029101</c:v>
                </c:pt>
                <c:pt idx="14">
                  <c:v>0.60104081230429374</c:v>
                </c:pt>
                <c:pt idx="15">
                  <c:v>0.61347116400550339</c:v>
                </c:pt>
                <c:pt idx="16">
                  <c:v>0.6232082960660178</c:v>
                </c:pt>
                <c:pt idx="17">
                  <c:v>0.63051881625537753</c:v>
                </c:pt>
                <c:pt idx="18">
                  <c:v>0.63565110333043751</c:v>
                </c:pt>
                <c:pt idx="19">
                  <c:v>0.63883492487002846</c:v>
                </c:pt>
                <c:pt idx="20">
                  <c:v>0.6402816506969935</c:v>
                </c:pt>
                <c:pt idx="21">
                  <c:v>0.64018485612275911</c:v>
                </c:pt>
                <c:pt idx="22">
                  <c:v>0.63872117004124895</c:v>
                </c:pt>
                <c:pt idx="23">
                  <c:v>0.63605126591987493</c:v>
                </c:pt>
                <c:pt idx="24">
                  <c:v>0.63232092437920251</c:v>
                </c:pt>
                <c:pt idx="25">
                  <c:v>0.62766211797922611</c:v>
                </c:pt>
                <c:pt idx="26">
                  <c:v>0.62219408455948833</c:v>
                </c:pt>
                <c:pt idx="27">
                  <c:v>0.61602436677099415</c:v>
                </c:pt>
                <c:pt idx="28">
                  <c:v>0.60924980353033709</c:v>
                </c:pt>
                <c:pt idx="29">
                  <c:v>0.60195746490380864</c:v>
                </c:pt>
                <c:pt idx="30">
                  <c:v>0.59422552602535594</c:v>
                </c:pt>
                <c:pt idx="31">
                  <c:v>0.5861240785250853</c:v>
                </c:pt>
                <c:pt idx="32">
                  <c:v>0.5777158799273977</c:v>
                </c:pt>
                <c:pt idx="33">
                  <c:v>0.56905704281268044</c:v>
                </c:pt>
                <c:pt idx="34">
                  <c:v>0.56019766640172852</c:v>
                </c:pt>
                <c:pt idx="35">
                  <c:v>0.55118241374843724</c:v>
                </c:pt>
                <c:pt idx="36">
                  <c:v>0.54205103800987176</c:v>
                </c:pt>
                <c:pt idx="37">
                  <c:v>0.53283886137437608</c:v>
                </c:pt>
                <c:pt idx="38">
                  <c:v>0.52357721021995618</c:v>
                </c:pt>
                <c:pt idx="39">
                  <c:v>0.51429380998492025</c:v>
                </c:pt>
                <c:pt idx="40">
                  <c:v>0.50501314308872902</c:v>
                </c:pt>
                <c:pt idx="41">
                  <c:v>0.49575677306342647</c:v>
                </c:pt>
                <c:pt idx="42">
                  <c:v>0.48654363785970195</c:v>
                </c:pt>
                <c:pt idx="43">
                  <c:v>0.4773903150870164</c:v>
                </c:pt>
                <c:pt idx="44">
                  <c:v>0.46831126174170784</c:v>
                </c:pt>
                <c:pt idx="45">
                  <c:v>0.45931903077575664</c:v>
                </c:pt>
                <c:pt idx="46">
                  <c:v>0.45042446666520991</c:v>
                </c:pt>
                <c:pt idx="47">
                  <c:v>0.44163688195346334</c:v>
                </c:pt>
                <c:pt idx="48">
                  <c:v>0.43296421657178513</c:v>
                </c:pt>
                <c:pt idx="49">
                  <c:v>0.42441318157838759</c:v>
                </c:pt>
                <c:pt idx="50">
                  <c:v>0.41598938880803593</c:v>
                </c:pt>
                <c:pt idx="51">
                  <c:v>0.4076974677865613</c:v>
                </c:pt>
                <c:pt idx="52">
                  <c:v>0.39954117113822818</c:v>
                </c:pt>
                <c:pt idx="53">
                  <c:v>0.3915234695982493</c:v>
                </c:pt>
                <c:pt idx="54">
                  <c:v>0.38364663763714257</c:v>
                </c:pt>
                <c:pt idx="55">
                  <c:v>0.37591233060748419</c:v>
                </c:pt>
                <c:pt idx="56">
                  <c:v>0.36832165423621177</c:v>
                </c:pt>
                <c:pt idx="57">
                  <c:v>0.3608752272063171</c:v>
                </c:pt>
                <c:pt idx="58">
                  <c:v>0.35357323749986214</c:v>
                </c:pt>
                <c:pt idx="59">
                  <c:v>0.34641549310916742</c:v>
                </c:pt>
                <c:pt idx="60">
                  <c:v>0.33940146766411933</c:v>
                </c:pt>
                <c:pt idx="61">
                  <c:v>0.33253034147030497</c:v>
                </c:pt>
                <c:pt idx="62">
                  <c:v>0.32580103840457925</c:v>
                </c:pt>
                <c:pt idx="63">
                  <c:v>0.31921225907122541</c:v>
                </c:pt>
                <c:pt idx="64">
                  <c:v>0.31276251058265109</c:v>
                </c:pt>
                <c:pt idx="65">
                  <c:v>0.30645013329316206</c:v>
                </c:pt>
                <c:pt idx="66">
                  <c:v>0.30027332478241986</c:v>
                </c:pt>
                <c:pt idx="67">
                  <c:v>0.29423016135636304</c:v>
                </c:pt>
                <c:pt idx="68">
                  <c:v>0.28831861730738667</c:v>
                </c:pt>
                <c:pt idx="69">
                  <c:v>0.28253658215210559</c:v>
                </c:pt>
                <c:pt idx="70">
                  <c:v>0.27688187604387943</c:v>
                </c:pt>
                <c:pt idx="71">
                  <c:v>0.27135226353818614</c:v>
                </c:pt>
                <c:pt idx="72">
                  <c:v>0.2659454658717092</c:v>
                </c:pt>
                <c:pt idx="73">
                  <c:v>0.26065917190046112</c:v>
                </c:pt>
                <c:pt idx="74">
                  <c:v>0.25549104782825077</c:v>
                </c:pt>
                <c:pt idx="75">
                  <c:v>0.25043874584413645</c:v>
                </c:pt>
                <c:pt idx="76">
                  <c:v>0.24549991177609223</c:v>
                </c:pt>
                <c:pt idx="77">
                  <c:v>0.24067219185779357</c:v>
                </c:pt>
                <c:pt idx="78">
                  <c:v>0.23595323869611926</c:v>
                </c:pt>
                <c:pt idx="79">
                  <c:v>0.23134071651855678</c:v>
                </c:pt>
                <c:pt idx="80">
                  <c:v>0.22683230577209648</c:v>
                </c:pt>
                <c:pt idx="81">
                  <c:v>0.22242570713834278</c:v>
                </c:pt>
                <c:pt idx="82">
                  <c:v>0.21811864502336062</c:v>
                </c:pt>
                <c:pt idx="83">
                  <c:v>0.21390887057517771</c:v>
                </c:pt>
                <c:pt idx="84">
                  <c:v>0.20979416427678685</c:v>
                </c:pt>
                <c:pt idx="85">
                  <c:v>0.20577233815792015</c:v>
                </c:pt>
                <c:pt idx="86">
                  <c:v>0.20184123766471521</c:v>
                </c:pt>
                <c:pt idx="87">
                  <c:v>0.19799874322265076</c:v>
                </c:pt>
                <c:pt idx="88">
                  <c:v>0.19424277152473837</c:v>
                </c:pt>
                <c:pt idx="89">
                  <c:v>0.19057127657388542</c:v>
                </c:pt>
                <c:pt idx="90">
                  <c:v>0.18698225050557482</c:v>
                </c:pt>
                <c:pt idx="91">
                  <c:v>0.18347372421448793</c:v>
                </c:pt>
                <c:pt idx="92">
                  <c:v>0.18004376780642728</c:v>
                </c:pt>
                <c:pt idx="93">
                  <c:v>0.17669049089483363</c:v>
                </c:pt>
                <c:pt idx="94">
                  <c:v>0.17341204275932937</c:v>
                </c:pt>
                <c:pt idx="95">
                  <c:v>0.17020661238202908</c:v>
                </c:pt>
                <c:pt idx="96">
                  <c:v>0.16707242837583136</c:v>
                </c:pt>
                <c:pt idx="97">
                  <c:v>0.164007758817518</c:v>
                </c:pt>
                <c:pt idx="98">
                  <c:v>0.16101091099723719</c:v>
                </c:pt>
                <c:pt idx="99">
                  <c:v>0.15808023109480046</c:v>
                </c:pt>
                <c:pt idx="100">
                  <c:v>0.15521410379220621</c:v>
                </c:pt>
                <c:pt idx="101">
                  <c:v>0.1524109518308592</c:v>
                </c:pt>
                <c:pt idx="102">
                  <c:v>0.14966923552111489</c:v>
                </c:pt>
                <c:pt idx="103">
                  <c:v>0.14698745221101045</c:v>
                </c:pt>
                <c:pt idx="104">
                  <c:v>0.14436413572035317</c:v>
                </c:pt>
                <c:pt idx="105">
                  <c:v>0.14179785574570181</c:v>
                </c:pt>
                <c:pt idx="106">
                  <c:v>0.13928721724121595</c:v>
                </c:pt>
                <c:pt idx="107">
                  <c:v>0.13683085977982579</c:v>
                </c:pt>
                <c:pt idx="108">
                  <c:v>0.13442745689870975</c:v>
                </c:pt>
                <c:pt idx="109">
                  <c:v>0.13207571543264779</c:v>
                </c:pt>
                <c:pt idx="110">
                  <c:v>0.12977437483842902</c:v>
                </c:pt>
                <c:pt idx="111">
                  <c:v>0.12752220651315244</c:v>
                </c:pt>
                <c:pt idx="112">
                  <c:v>0.12531801310894031</c:v>
                </c:pt>
                <c:pt idx="113">
                  <c:v>0.12316062784630422</c:v>
                </c:pt>
                <c:pt idx="114">
                  <c:v>0.12104891382814487</c:v>
                </c:pt>
                <c:pt idx="115">
                  <c:v>0.11898176335613615</c:v>
                </c:pt>
                <c:pt idx="116">
                  <c:v>0.11695809725103261</c:v>
                </c:pt>
                <c:pt idx="117">
                  <c:v>0.11497686417825301</c:v>
                </c:pt>
                <c:pt idx="118">
                  <c:v>0.11303703997991829</c:v>
                </c:pt>
                <c:pt idx="119">
                  <c:v>0.11113762701437103</c:v>
                </c:pt>
                <c:pt idx="120">
                  <c:v>0.109277653504064</c:v>
                </c:pt>
                <c:pt idx="121">
                  <c:v>0.10745617289257689</c:v>
                </c:pt>
                <c:pt idx="122">
                  <c:v>0.10567226321141317</c:v>
                </c:pt>
                <c:pt idx="123">
                  <c:v>0.10392502645712214</c:v>
                </c:pt>
                <c:pt idx="124">
                  <c:v>0.10221358797920439</c:v>
                </c:pt>
                <c:pt idx="125">
                  <c:v>0.10053709587917385</c:v>
                </c:pt>
                <c:pt idx="126">
                  <c:v>9.8894720421077706E-2</c:v>
                </c:pt>
                <c:pt idx="127">
                  <c:v>9.7285653453711193E-2</c:v>
                </c:pt>
                <c:pt idx="128">
                  <c:v>9.5709107844701657E-2</c:v>
                </c:pt>
                <c:pt idx="129">
                  <c:v>9.4164316926588679E-2</c:v>
                </c:pt>
                <c:pt idx="130">
                  <c:v>9.2650533954975758E-2</c:v>
                </c:pt>
                <c:pt idx="131">
                  <c:v>9.1167031578792163E-2</c:v>
                </c:pt>
                <c:pt idx="132">
                  <c:v>8.9713101322662178E-2</c:v>
                </c:pt>
                <c:pt idx="133">
                  <c:v>8.8288053081349932E-2</c:v>
                </c:pt>
                <c:pt idx="134">
                  <c:v>8.6891214626218155E-2</c:v>
                </c:pt>
                <c:pt idx="135">
                  <c:v>8.5521931123612144E-2</c:v>
                </c:pt>
                <c:pt idx="136">
                  <c:v>8.4179564665062434E-2</c:v>
                </c:pt>
                <c:pt idx="137">
                  <c:v>8.2863493809175237E-2</c:v>
                </c:pt>
                <c:pt idx="138">
                  <c:v>8.1573113135067335E-2</c:v>
                </c:pt>
                <c:pt idx="139">
                  <c:v>8.030783280718555E-2</c:v>
                </c:pt>
                <c:pt idx="140">
                  <c:v>7.9067078151338496E-2</c:v>
                </c:pt>
                <c:pt idx="141">
                  <c:v>7.7850289241759435E-2</c:v>
                </c:pt>
                <c:pt idx="142">
                  <c:v>7.6656920499009185E-2</c:v>
                </c:pt>
                <c:pt idx="143">
                  <c:v>7.5486440298520918E-2</c:v>
                </c:pt>
                <c:pt idx="144">
                  <c:v>7.4338330589582946E-2</c:v>
                </c:pt>
                <c:pt idx="145">
                  <c:v>7.3212086524551981E-2</c:v>
                </c:pt>
                <c:pt idx="146">
                  <c:v>7.210721609808389E-2</c:v>
                </c:pt>
                <c:pt idx="147">
                  <c:v>7.1023239796168147E-2</c:v>
                </c:pt>
                <c:pt idx="148">
                  <c:v>6.9959690254750156E-2</c:v>
                </c:pt>
                <c:pt idx="149">
                  <c:v>6.8916111927723886E-2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C5-4299-B9AF-9352AE7CEE11}"/>
            </c:ext>
          </c:extLst>
        </c:ser>
        <c:ser>
          <c:idx val="3"/>
          <c:order val="3"/>
          <c:tx>
            <c:strRef>
              <c:f>'Plot 2'!$E$1</c:f>
              <c:strCache>
                <c:ptCount val="1"/>
                <c:pt idx="0">
                  <c:v>10,10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'Plot 2'!$A$4:$A$153</c:f>
              <c:numCache>
                <c:formatCode>General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xVal>
          <c:yVal>
            <c:numRef>
              <c:f>'Plot 2'!$E$4:$E$153</c:f>
              <c:numCache>
                <c:formatCode>General</c:formatCode>
                <c:ptCount val="150"/>
                <c:pt idx="0">
                  <c:v>8.2691108627415844E-5</c:v>
                </c:pt>
                <c:pt idx="1">
                  <c:v>1.0895498914822489E-3</c:v>
                </c:pt>
                <c:pt idx="2">
                  <c:v>4.5591816745565597E-3</c:v>
                </c:pt>
                <c:pt idx="3">
                  <c:v>1.1952615321327652E-2</c:v>
                </c:pt>
                <c:pt idx="4">
                  <c:v>2.4289227234060545E-2</c:v>
                </c:pt>
                <c:pt idx="5">
                  <c:v>4.2061553313851453E-2</c:v>
                </c:pt>
                <c:pt idx="6">
                  <c:v>6.5283612574811536E-2</c:v>
                </c:pt>
                <c:pt idx="7">
                  <c:v>9.3592400803585538E-2</c:v>
                </c:pt>
                <c:pt idx="8">
                  <c:v>0.1263602559159529</c:v>
                </c:pt>
                <c:pt idx="9">
                  <c:v>0.16279762755296459</c:v>
                </c:pt>
                <c:pt idx="10">
                  <c:v>0.20203795593066801</c:v>
                </c:pt>
                <c:pt idx="11">
                  <c:v>0.24320285264223587</c:v>
                </c:pt>
                <c:pt idx="12">
                  <c:v>0.28544897650862666</c:v>
                </c:pt>
                <c:pt idx="13">
                  <c:v>0.32799934643334966</c:v>
                </c:pt>
                <c:pt idx="14">
                  <c:v>0.37016218091152819</c:v>
                </c:pt>
                <c:pt idx="15">
                  <c:v>0.41134019600773064</c:v>
                </c:pt>
                <c:pt idx="16">
                  <c:v>0.45103291236170701</c:v>
                </c:pt>
                <c:pt idx="17">
                  <c:v>0.48883407196633144</c:v>
                </c:pt>
                <c:pt idx="18">
                  <c:v>0.52442582719975495</c:v>
                </c:pt>
                <c:pt idx="19">
                  <c:v>0.55757097500602582</c:v>
                </c:pt>
                <c:pt idx="20">
                  <c:v>0.58810418137717679</c:v>
                </c:pt>
                <c:pt idx="21">
                  <c:v>0.61592287588471195</c:v>
                </c:pt>
                <c:pt idx="22">
                  <c:v>0.6409782872931058</c:v>
                </c:pt>
                <c:pt idx="23">
                  <c:v>0.6632669311771523</c:v>
                </c:pt>
                <c:pt idx="24">
                  <c:v>0.68282274043590974</c:v>
                </c:pt>
                <c:pt idx="25">
                  <c:v>0.69970994169325684</c:v>
                </c:pt>
                <c:pt idx="26">
                  <c:v>0.71401671784704057</c:v>
                </c:pt>
                <c:pt idx="27">
                  <c:v>0.72584965364918064</c:v>
                </c:pt>
                <c:pt idx="28">
                  <c:v>0.73532893242572295</c:v>
                </c:pt>
                <c:pt idx="29">
                  <c:v>0.74258423410356067</c:v>
                </c:pt>
                <c:pt idx="30">
                  <c:v>0.74775127464768965</c:v>
                </c:pt>
                <c:pt idx="31">
                  <c:v>0.75096892255738568</c:v>
                </c:pt>
                <c:pt idx="32">
                  <c:v>0.75237682749746915</c:v>
                </c:pt>
                <c:pt idx="33">
                  <c:v>0.75211349816191964</c:v>
                </c:pt>
                <c:pt idx="34">
                  <c:v>0.75031477013055925</c:v>
                </c:pt>
                <c:pt idx="35">
                  <c:v>0.74711260909554422</c:v>
                </c:pt>
                <c:pt idx="36">
                  <c:v>0.74263419991214463</c:v>
                </c:pt>
                <c:pt idx="37">
                  <c:v>0.73700127712683727</c:v>
                </c:pt>
                <c:pt idx="38">
                  <c:v>0.73032965772567338</c:v>
                </c:pt>
                <c:pt idx="39">
                  <c:v>0.72272894167969537</c:v>
                </c:pt>
                <c:pt idx="40">
                  <c:v>0.71430235035401235</c:v>
                </c:pt>
                <c:pt idx="41">
                  <c:v>0.7051466769471425</c:v>
                </c:pt>
                <c:pt idx="42">
                  <c:v>0.69535232682137615</c:v>
                </c:pt>
                <c:pt idx="43">
                  <c:v>0.68500342887703225</c:v>
                </c:pt>
                <c:pt idx="44">
                  <c:v>0.67417800203035416</c:v>
                </c:pt>
                <c:pt idx="45">
                  <c:v>0.66294816340158502</c:v>
                </c:pt>
                <c:pt idx="46">
                  <c:v>0.65138036703529389</c:v>
                </c:pt>
                <c:pt idx="47">
                  <c:v>0.63953566389086491</c:v>
                </c:pt>
                <c:pt idx="48">
                  <c:v>0.62746997548793193</c:v>
                </c:pt>
                <c:pt idx="49">
                  <c:v>0.61523437499999989</c:v>
                </c:pt>
                <c:pt idx="50">
                  <c:v>0.60287537078762954</c:v>
                </c:pt>
                <c:pt idx="51">
                  <c:v>0.59043518837690445</c:v>
                </c:pt>
                <c:pt idx="52">
                  <c:v>0.57795204774315345</c:v>
                </c:pt>
                <c:pt idx="53">
                  <c:v>0.565460433475798</c:v>
                </c:pt>
                <c:pt idx="54">
                  <c:v>0.55299135599676352</c:v>
                </c:pt>
                <c:pt idx="55">
                  <c:v>0.54057260249927386</c:v>
                </c:pt>
                <c:pt idx="56">
                  <c:v>0.52822897668089408</c:v>
                </c:pt>
                <c:pt idx="57">
                  <c:v>0.5159825266774869</c:v>
                </c:pt>
                <c:pt idx="58">
                  <c:v>0.50385276087460984</c:v>
                </c:pt>
                <c:pt idx="59">
                  <c:v>0.49185685148972497</c:v>
                </c:pt>
                <c:pt idx="60">
                  <c:v>0.48000982599075936</c:v>
                </c:pt>
                <c:pt idx="61">
                  <c:v>0.46832474655142459</c:v>
                </c:pt>
                <c:pt idx="62">
                  <c:v>0.456812877847456</c:v>
                </c:pt>
                <c:pt idx="63">
                  <c:v>0.44548384357588927</c:v>
                </c:pt>
                <c:pt idx="64">
                  <c:v>0.4343457721361676</c:v>
                </c:pt>
                <c:pt idx="65">
                  <c:v>0.42340543195109853</c:v>
                </c:pt>
                <c:pt idx="66">
                  <c:v>0.41266835693070175</c:v>
                </c:pt>
                <c:pt idx="67">
                  <c:v>0.40213896259549953</c:v>
                </c:pt>
                <c:pt idx="68">
                  <c:v>0.3918206533801612</c:v>
                </c:pt>
                <c:pt idx="69">
                  <c:v>0.38171592163541723</c:v>
                </c:pt>
                <c:pt idx="70">
                  <c:v>0.37182643883754457</c:v>
                </c:pt>
                <c:pt idx="71">
                  <c:v>0.36215313950170419</c:v>
                </c:pt>
                <c:pt idx="72">
                  <c:v>0.35269629827913923</c:v>
                </c:pt>
                <c:pt idx="73">
                  <c:v>0.34345560069958686</c:v>
                </c:pt>
                <c:pt idx="74">
                  <c:v>0.33443020799999945</c:v>
                </c:pt>
                <c:pt idx="75">
                  <c:v>0.32561881645933849</c:v>
                </c:pt>
                <c:pt idx="76">
                  <c:v>0.31701971163736531</c:v>
                </c:pt>
                <c:pt idx="77">
                  <c:v>0.30863081789330721</c:v>
                </c:pt>
                <c:pt idx="78">
                  <c:v>0.30044974353839859</c:v>
                </c:pt>
                <c:pt idx="79">
                  <c:v>0.29247382195478755</c:v>
                </c:pt>
                <c:pt idx="80">
                  <c:v>0.28470014899232854</c:v>
                </c:pt>
                <c:pt idx="81">
                  <c:v>0.27712561693453786</c:v>
                </c:pt>
                <c:pt idx="82">
                  <c:v>0.26974694530549803</c:v>
                </c:pt>
                <c:pt idx="83">
                  <c:v>0.26256070877089854</c:v>
                </c:pt>
                <c:pt idx="84">
                  <c:v>0.25556336236866711</c:v>
                </c:pt>
                <c:pt idx="85">
                  <c:v>0.24875126428787342</c:v>
                </c:pt>
                <c:pt idx="86">
                  <c:v>0.24212069639869765</c:v>
                </c:pt>
                <c:pt idx="87">
                  <c:v>0.2356678827213296</c:v>
                </c:pt>
                <c:pt idx="88">
                  <c:v>0.22938900600761522</c:v>
                </c:pt>
                <c:pt idx="89">
                  <c:v>0.22328022259610156</c:v>
                </c:pt>
                <c:pt idx="90">
                  <c:v>0.21733767568883772</c:v>
                </c:pt>
                <c:pt idx="91">
                  <c:v>0.21155750718678185</c:v>
                </c:pt>
                <c:pt idx="92">
                  <c:v>0.20593586820996448</c:v>
                </c:pt>
                <c:pt idx="93">
                  <c:v>0.20046892841858799</c:v>
                </c:pt>
                <c:pt idx="94">
                  <c:v>0.19515288424198496</c:v>
                </c:pt>
                <c:pt idx="95">
                  <c:v>0.18998396611375487</c:v>
                </c:pt>
                <c:pt idx="96">
                  <c:v>0.18495844480343934</c:v>
                </c:pt>
                <c:pt idx="97">
                  <c:v>0.1800726369277092</c:v>
                </c:pt>
                <c:pt idx="98">
                  <c:v>0.175322909717222</c:v>
                </c:pt>
                <c:pt idx="99">
                  <c:v>0.17070568510897713</c:v>
                </c:pt>
                <c:pt idx="100">
                  <c:v>0.16621744322819607</c:v>
                </c:pt>
                <c:pt idx="101">
                  <c:v>0.16185472531835476</c:v>
                </c:pt>
                <c:pt idx="102">
                  <c:v>0.15761413617304826</c:v>
                </c:pt>
                <c:pt idx="103">
                  <c:v>0.15349234611879228</c:v>
                </c:pt>
                <c:pt idx="104">
                  <c:v>0.14948609259366599</c:v>
                </c:pt>
                <c:pt idx="105">
                  <c:v>0.14559218136281271</c:v>
                </c:pt>
                <c:pt idx="106">
                  <c:v>0.14180748740827076</c:v>
                </c:pt>
                <c:pt idx="107">
                  <c:v>0.13812895552731436</c:v>
                </c:pt>
                <c:pt idx="108">
                  <c:v>0.13455360067048369</c:v>
                </c:pt>
                <c:pt idx="109">
                  <c:v>0.13107850804772153</c:v>
                </c:pt>
                <c:pt idx="110">
                  <c:v>0.12770083302848498</c:v>
                </c:pt>
                <c:pt idx="111">
                  <c:v>0.12441780085938726</c:v>
                </c:pt>
                <c:pt idx="112">
                  <c:v>0.12122670622077722</c:v>
                </c:pt>
                <c:pt idx="113">
                  <c:v>0.11812491264171396</c:v>
                </c:pt>
                <c:pt idx="114">
                  <c:v>0.11510985179099917</c:v>
                </c:pt>
                <c:pt idx="115">
                  <c:v>0.112179022660286</c:v>
                </c:pt>
                <c:pt idx="116">
                  <c:v>0.10932999065377982</c:v>
                </c:pt>
                <c:pt idx="117">
                  <c:v>0.10656038659767253</c:v>
                </c:pt>
                <c:pt idx="118">
                  <c:v>0.10386790568118984</c:v>
                </c:pt>
                <c:pt idx="119">
                  <c:v>0.1012503063399836</c:v>
                </c:pt>
                <c:pt idx="120">
                  <c:v>9.8705409091550012E-2</c:v>
                </c:pt>
                <c:pt idx="121">
                  <c:v>9.6231095331388516E-2</c:v>
                </c:pt>
                <c:pt idx="122">
                  <c:v>9.3825306097748765E-2</c:v>
                </c:pt>
                <c:pt idx="123">
                  <c:v>9.1486040812003566E-2</c:v>
                </c:pt>
                <c:pt idx="124">
                  <c:v>8.9211356000963943E-2</c:v>
                </c:pt>
                <c:pt idx="125">
                  <c:v>8.6999364006781488E-2</c:v>
                </c:pt>
                <c:pt idx="126">
                  <c:v>8.4848231689479942E-2</c:v>
                </c:pt>
                <c:pt idx="127">
                  <c:v>8.2756179126607696E-2</c:v>
                </c:pt>
                <c:pt idx="128">
                  <c:v>8.0721478313996564E-2</c:v>
                </c:pt>
                <c:pt idx="129">
                  <c:v>7.8742451871161398E-2</c:v>
                </c:pt>
                <c:pt idx="130">
                  <c:v>7.6817471754453942E-2</c:v>
                </c:pt>
                <c:pt idx="131">
                  <c:v>7.4944957980715571E-2</c:v>
                </c:pt>
                <c:pt idx="132">
                  <c:v>7.3123377363823919E-2</c:v>
                </c:pt>
                <c:pt idx="133">
                  <c:v>7.1351242266223802E-2</c:v>
                </c:pt>
                <c:pt idx="134">
                  <c:v>6.9627109367252596E-2</c:v>
                </c:pt>
                <c:pt idx="135">
                  <c:v>6.7949578449810991E-2</c:v>
                </c:pt>
                <c:pt idx="136">
                  <c:v>6.6317291206709331E-2</c:v>
                </c:pt>
                <c:pt idx="137">
                  <c:v>6.4728930067803669E-2</c:v>
                </c:pt>
                <c:pt idx="138">
                  <c:v>6.3183217048855878E-2</c:v>
                </c:pt>
                <c:pt idx="139">
                  <c:v>6.1678912622880486E-2</c:v>
                </c:pt>
                <c:pt idx="140">
                  <c:v>6.021481461458978E-2</c:v>
                </c:pt>
                <c:pt idx="141">
                  <c:v>5.8789757118414845E-2</c:v>
                </c:pt>
                <c:pt idx="142">
                  <c:v>5.7402609440457344E-2</c:v>
                </c:pt>
                <c:pt idx="143">
                  <c:v>5.6052275064617511E-2</c:v>
                </c:pt>
                <c:pt idx="144">
                  <c:v>5.4737690643047454E-2</c:v>
                </c:pt>
                <c:pt idx="145">
                  <c:v>5.345782501099354E-2</c:v>
                </c:pt>
                <c:pt idx="146">
                  <c:v>5.221167822601179E-2</c:v>
                </c:pt>
                <c:pt idx="147">
                  <c:v>5.0998280631475212E-2</c:v>
                </c:pt>
                <c:pt idx="148">
                  <c:v>4.9816691944230843E-2</c:v>
                </c:pt>
                <c:pt idx="149">
                  <c:v>4.8666000366210771E-2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C5-4299-B9AF-9352AE7CE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689503"/>
        <c:axId val="2102874015"/>
      </c:scatterChart>
      <c:valAx>
        <c:axId val="176868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74015"/>
        <c:crosses val="autoZero"/>
        <c:crossBetween val="midCat"/>
      </c:valAx>
      <c:valAx>
        <c:axId val="21028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689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441325</xdr:colOff>
      <xdr:row>9</xdr:row>
      <xdr:rowOff>25400</xdr:rowOff>
    </xdr:from>
    <xdr:to>
      <xdr:col>14</xdr:col>
      <xdr:colOff>136525</xdr:colOff>
      <xdr:row>24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19813-A814-1FE4-7E1D-51F152E27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</xdr:colOff>
      <xdr:row>9</xdr:row>
      <xdr:rowOff>82550</xdr:rowOff>
    </xdr:from>
    <xdr:to>
      <xdr:col>13</xdr:col>
      <xdr:colOff>327025</xdr:colOff>
      <xdr:row>24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92F0F-3AF5-4315-99B8-32B22093D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0</xdr:row>
      <xdr:rowOff>139700</xdr:rowOff>
    </xdr:from>
    <xdr:to>
      <xdr:col>10</xdr:col>
      <xdr:colOff>165100</xdr:colOff>
      <xdr:row>15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A169CA-399C-48FE-A358-45B765BCC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222250</xdr:colOff>
      <xdr:row>0</xdr:row>
      <xdr:rowOff>127000</xdr:rowOff>
    </xdr:from>
    <xdr:to>
      <xdr:col>17</xdr:col>
      <xdr:colOff>527050</xdr:colOff>
      <xdr:row>15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5FFC29-4BE7-4986-A2F2-C08059217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A07C-1C68-463E-B788-570C1132711F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12</v>
      </c>
    </row>
    <row r="2" spans="1:2" x14ac:dyDescent="0.35">
      <c r="A2" t="s">
        <v>15</v>
      </c>
    </row>
    <row r="4" spans="1:2" x14ac:dyDescent="0.35">
      <c r="A4" t="s">
        <v>13</v>
      </c>
      <c r="B4" s="11">
        <v>44955</v>
      </c>
    </row>
    <row r="6" spans="1:2" x14ac:dyDescent="0.35">
      <c r="A6" s="1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A942-3316-46EB-AFCF-E7F57BDC032A}">
  <dimension ref="A1:K10"/>
  <sheetViews>
    <sheetView workbookViewId="0"/>
  </sheetViews>
  <sheetFormatPr defaultRowHeight="14.5" x14ac:dyDescent="0.35"/>
  <cols>
    <col min="1" max="1" width="18.7265625" customWidth="1"/>
  </cols>
  <sheetData>
    <row r="1" spans="1:11" x14ac:dyDescent="0.35">
      <c r="A1" s="1" t="s">
        <v>0</v>
      </c>
    </row>
    <row r="2" spans="1:11" x14ac:dyDescent="0.35">
      <c r="A2" s="1"/>
    </row>
    <row r="4" spans="1:11" x14ac:dyDescent="0.35">
      <c r="A4" t="s">
        <v>1</v>
      </c>
      <c r="B4" s="2">
        <f>I9</f>
        <v>4.3245553203367573</v>
      </c>
      <c r="C4" s="3">
        <f>1/B4</f>
        <v>0.23123764778713227</v>
      </c>
      <c r="D4" s="2">
        <f>B4</f>
        <v>4.3245553203367573</v>
      </c>
      <c r="E4" s="3">
        <f>1/D4</f>
        <v>0.23123764778713227</v>
      </c>
      <c r="G4" s="4" t="s">
        <v>2</v>
      </c>
      <c r="H4" s="2">
        <v>0.05</v>
      </c>
      <c r="I4" s="5">
        <v>0.1</v>
      </c>
      <c r="J4" s="5">
        <v>0.9</v>
      </c>
      <c r="K4" s="3">
        <v>0.95</v>
      </c>
    </row>
    <row r="5" spans="1:11" x14ac:dyDescent="0.35">
      <c r="A5" t="s">
        <v>3</v>
      </c>
      <c r="B5" s="6">
        <v>2</v>
      </c>
      <c r="C5" s="7">
        <v>2</v>
      </c>
      <c r="D5" s="6">
        <v>4</v>
      </c>
      <c r="E5" s="7">
        <v>4</v>
      </c>
      <c r="G5" s="4" t="s">
        <v>3</v>
      </c>
      <c r="H5" s="6">
        <v>2</v>
      </c>
      <c r="I5">
        <v>2</v>
      </c>
      <c r="J5">
        <v>2</v>
      </c>
      <c r="K5" s="7">
        <v>2</v>
      </c>
    </row>
    <row r="6" spans="1:11" x14ac:dyDescent="0.35">
      <c r="A6" t="s">
        <v>4</v>
      </c>
      <c r="B6" s="8">
        <v>4</v>
      </c>
      <c r="C6" s="9">
        <v>4</v>
      </c>
      <c r="D6" s="8">
        <v>2</v>
      </c>
      <c r="E6" s="9">
        <v>2</v>
      </c>
      <c r="G6" t="s">
        <v>4</v>
      </c>
      <c r="H6" s="6">
        <v>4</v>
      </c>
      <c r="I6">
        <v>4</v>
      </c>
      <c r="J6">
        <v>4</v>
      </c>
      <c r="K6" s="7">
        <v>4</v>
      </c>
    </row>
    <row r="7" spans="1:11" x14ac:dyDescent="0.35">
      <c r="A7" t="s">
        <v>5</v>
      </c>
      <c r="B7" s="2">
        <f>_xlfn.F.DIST(B4,B5,B6,FALSE)</f>
        <v>3.1622776601683819E-2</v>
      </c>
      <c r="C7" s="5">
        <f>_xlfn.F.DIST(C4,C5,C6,FALSE)</f>
        <v>0.72019897578488745</v>
      </c>
      <c r="D7" s="2">
        <f>_xlfn.F.DIST(D4,D5,D6,FALSE)</f>
        <v>3.8509651227269029E-2</v>
      </c>
      <c r="E7" s="3">
        <f>_xlfn.F.DIST(E4,E5,E6,FALSE)</f>
        <v>0.59140217047408705</v>
      </c>
      <c r="G7" t="s">
        <v>6</v>
      </c>
      <c r="H7" s="6">
        <f>_xlfn.F.INV(H4,H5,H6)</f>
        <v>5.1956704170308177E-2</v>
      </c>
      <c r="I7">
        <f>_xlfn.F.INV(I4,I5,I6)</f>
        <v>0.10818510677891953</v>
      </c>
      <c r="J7">
        <f>_xlfn.F.INV(J4,J5,J6)</f>
        <v>4.324555320336759</v>
      </c>
      <c r="K7" s="7">
        <f>_xlfn.F.INV(K4,K5,K6)</f>
        <v>6.944271909999153</v>
      </c>
    </row>
    <row r="8" spans="1:11" x14ac:dyDescent="0.35">
      <c r="A8" t="s">
        <v>7</v>
      </c>
      <c r="B8" s="6">
        <f>_xlfn.F.DIST(B4,B5,B6,TRUE)</f>
        <v>0.89999999999999991</v>
      </c>
      <c r="C8">
        <f>_xlfn.F.DIST(C4,C5,C6,TRUE)</f>
        <v>0.19653246566551297</v>
      </c>
      <c r="D8" s="6">
        <f>_xlfn.F.DIST(D4,D5,D6,TRUE)</f>
        <v>0.80346753433448703</v>
      </c>
      <c r="E8" s="7">
        <f>_xlfn.F.DIST(E4,E5,E6,TRUE)</f>
        <v>0.10000000000000002</v>
      </c>
      <c r="G8" t="s">
        <v>8</v>
      </c>
      <c r="H8" s="6">
        <f>_xlfn.F.INV.RT(H4,H5,H6)</f>
        <v>6.9442719099991574</v>
      </c>
      <c r="I8">
        <f>_xlfn.F.INV.RT(I4,I5,I6)</f>
        <v>4.3245553203367573</v>
      </c>
      <c r="J8">
        <f>_xlfn.F.INV.RT(J4,J5,J6)</f>
        <v>0.10818510677891953</v>
      </c>
      <c r="K8" s="7">
        <f>_xlfn.F.INV.RT(K4,K5,K6)</f>
        <v>5.1956704170308225E-2</v>
      </c>
    </row>
    <row r="9" spans="1:11" x14ac:dyDescent="0.35">
      <c r="A9" t="s">
        <v>9</v>
      </c>
      <c r="B9" s="6">
        <f>_xlfn.F.DIST.RT(B4,B5,B6)</f>
        <v>0.10000000000000002</v>
      </c>
      <c r="C9">
        <f>_xlfn.F.DIST.RT(C4,C5,C6)</f>
        <v>0.80346753433448703</v>
      </c>
      <c r="D9" s="6">
        <f>_xlfn.F.DIST.RT(D4,D5,D6)</f>
        <v>0.19653246566551297</v>
      </c>
      <c r="E9" s="7">
        <f>_xlfn.F.DIST.RT(E4,E5,E6)</f>
        <v>0.89999999999999991</v>
      </c>
      <c r="G9" t="s">
        <v>10</v>
      </c>
      <c r="H9" s="8">
        <f>FINV(H4,H5,H6)</f>
        <v>6.9442719099991574</v>
      </c>
      <c r="I9" s="10">
        <f>FINV(I4,I5,I6)</f>
        <v>4.3245553203367573</v>
      </c>
      <c r="J9" s="10">
        <f>FINV(J4,J5,J6)</f>
        <v>0.10818510677891953</v>
      </c>
      <c r="K9" s="9">
        <f>FINV(K4,K5,K6)</f>
        <v>5.1956704170308225E-2</v>
      </c>
    </row>
    <row r="10" spans="1:11" x14ac:dyDescent="0.35">
      <c r="A10" t="s">
        <v>11</v>
      </c>
      <c r="B10" s="8">
        <f>FDIST(B4,B5,B6)</f>
        <v>0.10000000000000002</v>
      </c>
      <c r="C10" s="10">
        <f>FDIST(C4,C5,C6)</f>
        <v>0.80346753433448703</v>
      </c>
      <c r="D10" s="8">
        <f>FDIST(D4,D5,D6)</f>
        <v>0.19653246566551297</v>
      </c>
      <c r="E10" s="9">
        <f>FDIST(E4,E5,E6)</f>
        <v>0.89999999999999991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F43A-CD0D-4266-95F6-1A7038AD79B3}">
  <dimension ref="A1:F153"/>
  <sheetViews>
    <sheetView topLeftCell="A14" workbookViewId="0">
      <selection activeCell="F3" sqref="F3"/>
    </sheetView>
  </sheetViews>
  <sheetFormatPr defaultRowHeight="14.5" x14ac:dyDescent="0.35"/>
  <sheetData>
    <row r="1" spans="1:6" x14ac:dyDescent="0.35">
      <c r="B1" t="str">
        <f>B2&amp;","&amp;B3</f>
        <v>1,1</v>
      </c>
      <c r="C1" t="str">
        <f t="shared" ref="C1:F1" si="0">C2&amp;","&amp;C3</f>
        <v>2,1</v>
      </c>
      <c r="D1" t="str">
        <f t="shared" si="0"/>
        <v>5,1</v>
      </c>
      <c r="E1" t="str">
        <f t="shared" si="0"/>
        <v>10,1</v>
      </c>
      <c r="F1" t="str">
        <f t="shared" si="0"/>
        <v>10,2</v>
      </c>
    </row>
    <row r="2" spans="1:6" x14ac:dyDescent="0.35">
      <c r="A2" t="s">
        <v>3</v>
      </c>
      <c r="B2">
        <v>1</v>
      </c>
      <c r="C2">
        <v>2</v>
      </c>
      <c r="D2">
        <v>5</v>
      </c>
      <c r="E2">
        <v>10</v>
      </c>
      <c r="F2">
        <v>10</v>
      </c>
    </row>
    <row r="3" spans="1:6" x14ac:dyDescent="0.35">
      <c r="A3" t="s">
        <v>4</v>
      </c>
      <c r="B3">
        <v>1</v>
      </c>
      <c r="C3">
        <v>1</v>
      </c>
      <c r="D3">
        <v>1</v>
      </c>
      <c r="E3">
        <v>1</v>
      </c>
      <c r="F3">
        <v>2</v>
      </c>
    </row>
    <row r="4" spans="1:6" x14ac:dyDescent="0.35">
      <c r="A4">
        <v>0.02</v>
      </c>
      <c r="B4">
        <f>_xlfn.F.DIST($A4,B$2,B$3,FALSE)</f>
        <v>2.2066576376399669</v>
      </c>
      <c r="C4">
        <f t="shared" ref="C4:F19" si="1">_xlfn.F.DIST($A4,C$2,C$3,FALSE)</f>
        <v>0.9428660343181926</v>
      </c>
      <c r="D4">
        <f t="shared" si="1"/>
        <v>0.10083488525817599</v>
      </c>
      <c r="E4">
        <f t="shared" si="1"/>
        <v>7.2226025664457695E-3</v>
      </c>
      <c r="F4">
        <f t="shared" si="1"/>
        <v>1.4111848251344454E-3</v>
      </c>
    </row>
    <row r="5" spans="1:6" x14ac:dyDescent="0.35">
      <c r="A5">
        <f>A4+0.02</f>
        <v>0.04</v>
      </c>
      <c r="B5">
        <f t="shared" ref="B5:F68" si="2">_xlfn.F.DIST($A5,B$2,B$3,FALSE)</f>
        <v>1.5303359912682255</v>
      </c>
      <c r="C5">
        <f t="shared" si="1"/>
        <v>0.89097263763831147</v>
      </c>
      <c r="D5">
        <f t="shared" si="1"/>
        <v>0.21967979735098062</v>
      </c>
      <c r="E5">
        <f t="shared" si="1"/>
        <v>4.9500132057974967E-2</v>
      </c>
      <c r="F5">
        <f t="shared" si="1"/>
        <v>1.3395919067215359E-2</v>
      </c>
    </row>
    <row r="6" spans="1:6" x14ac:dyDescent="0.35">
      <c r="A6">
        <f t="shared" ref="A6:A28" si="3">A5+0.02</f>
        <v>0.06</v>
      </c>
      <c r="B6">
        <f t="shared" si="2"/>
        <v>1.2259383667196171</v>
      </c>
      <c r="C6">
        <f t="shared" si="1"/>
        <v>0.84367069868131095</v>
      </c>
      <c r="D6">
        <f t="shared" si="1"/>
        <v>0.31742467899820531</v>
      </c>
      <c r="E6">
        <f t="shared" si="1"/>
        <v>0.12023078575610567</v>
      </c>
      <c r="F6">
        <f t="shared" si="1"/>
        <v>4.1953182734183192E-2</v>
      </c>
    </row>
    <row r="7" spans="1:6" x14ac:dyDescent="0.35">
      <c r="A7">
        <f t="shared" si="3"/>
        <v>0.08</v>
      </c>
      <c r="B7">
        <f t="shared" si="2"/>
        <v>1.0420327733299843</v>
      </c>
      <c r="C7">
        <f t="shared" si="1"/>
        <v>0.80041094041832705</v>
      </c>
      <c r="D7">
        <f t="shared" si="1"/>
        <v>0.39128639148289218</v>
      </c>
      <c r="E7">
        <f t="shared" si="1"/>
        <v>0.19880703960903476</v>
      </c>
      <c r="F7">
        <f t="shared" si="1"/>
        <v>8.4998597523140693E-2</v>
      </c>
    </row>
    <row r="8" spans="1:6" x14ac:dyDescent="0.35">
      <c r="A8">
        <f t="shared" si="3"/>
        <v>0.1</v>
      </c>
      <c r="B8">
        <f t="shared" si="2"/>
        <v>0.91507658371794665</v>
      </c>
      <c r="C8">
        <f t="shared" si="1"/>
        <v>0.76072577431273092</v>
      </c>
      <c r="D8">
        <f t="shared" si="1"/>
        <v>0.44460064995412685</v>
      </c>
      <c r="E8">
        <f t="shared" si="1"/>
        <v>0.27189774911348019</v>
      </c>
      <c r="F8">
        <f t="shared" si="1"/>
        <v>0.13717421124828547</v>
      </c>
    </row>
    <row r="9" spans="1:6" x14ac:dyDescent="0.35">
      <c r="A9">
        <f t="shared" si="3"/>
        <v>0.12000000000000001</v>
      </c>
      <c r="B9">
        <f t="shared" si="2"/>
        <v>0.82042990390147663</v>
      </c>
      <c r="C9">
        <f t="shared" si="1"/>
        <v>0.7242149275273182</v>
      </c>
      <c r="D9">
        <f t="shared" si="1"/>
        <v>0.48156597192304657</v>
      </c>
      <c r="E9">
        <f t="shared" si="1"/>
        <v>0.33378808364178192</v>
      </c>
      <c r="F9">
        <f t="shared" si="1"/>
        <v>0.19311904907226532</v>
      </c>
    </row>
    <row r="10" spans="1:6" x14ac:dyDescent="0.35">
      <c r="A10">
        <f t="shared" si="3"/>
        <v>0.14000000000000001</v>
      </c>
      <c r="B10">
        <f t="shared" si="2"/>
        <v>0.74624469732002097</v>
      </c>
      <c r="C10">
        <f t="shared" si="1"/>
        <v>0.69053396600248795</v>
      </c>
      <c r="D10">
        <f t="shared" si="1"/>
        <v>0.5059285174690612</v>
      </c>
      <c r="E10">
        <f t="shared" si="1"/>
        <v>0.38319594241782845</v>
      </c>
      <c r="F10">
        <f t="shared" si="1"/>
        <v>0.24867872982569217</v>
      </c>
    </row>
    <row r="11" spans="1:6" x14ac:dyDescent="0.35">
      <c r="A11">
        <f t="shared" si="3"/>
        <v>0.16</v>
      </c>
      <c r="B11">
        <f t="shared" si="2"/>
        <v>0.68601268574092855</v>
      </c>
      <c r="C11">
        <f t="shared" si="1"/>
        <v>0.65938506043824929</v>
      </c>
      <c r="D11">
        <f t="shared" si="1"/>
        <v>0.52072248260973175</v>
      </c>
      <c r="E11">
        <f t="shared" si="1"/>
        <v>0.42091761919131976</v>
      </c>
      <c r="F11">
        <f t="shared" si="1"/>
        <v>0.30106822770542707</v>
      </c>
    </row>
    <row r="12" spans="1:6" x14ac:dyDescent="0.35">
      <c r="A12">
        <f t="shared" si="3"/>
        <v>0.18</v>
      </c>
      <c r="B12">
        <f t="shared" si="2"/>
        <v>0.63581660745558366</v>
      </c>
      <c r="C12">
        <f t="shared" si="1"/>
        <v>0.63050950420040031</v>
      </c>
      <c r="D12">
        <f t="shared" si="1"/>
        <v>0.52831364215236443</v>
      </c>
      <c r="E12">
        <f t="shared" si="1"/>
        <v>0.44852993834525579</v>
      </c>
      <c r="F12">
        <f t="shared" si="1"/>
        <v>0.3486490135023721</v>
      </c>
    </row>
    <row r="13" spans="1:6" x14ac:dyDescent="0.35">
      <c r="A13">
        <f t="shared" si="3"/>
        <v>0.19999999999999998</v>
      </c>
      <c r="B13">
        <f t="shared" si="2"/>
        <v>0.59313545284764801</v>
      </c>
      <c r="C13">
        <f t="shared" si="1"/>
        <v>0.60368161052036895</v>
      </c>
      <c r="D13">
        <f t="shared" si="1"/>
        <v>0.53051647697298465</v>
      </c>
      <c r="E13">
        <f t="shared" si="1"/>
        <v>0.46776063476011376</v>
      </c>
      <c r="F13">
        <f t="shared" si="1"/>
        <v>0.39062499999999989</v>
      </c>
    </row>
    <row r="14" spans="1:6" x14ac:dyDescent="0.35">
      <c r="A14">
        <f t="shared" si="3"/>
        <v>0.21999999999999997</v>
      </c>
      <c r="B14">
        <f t="shared" si="2"/>
        <v>0.55626144063489369</v>
      </c>
      <c r="C14">
        <f t="shared" si="1"/>
        <v>0.57870370370370372</v>
      </c>
      <c r="D14">
        <f t="shared" si="1"/>
        <v>0.52871302249368779</v>
      </c>
      <c r="E14">
        <f t="shared" si="1"/>
        <v>0.48021578446267876</v>
      </c>
      <c r="F14">
        <f t="shared" si="1"/>
        <v>0.42677107899050276</v>
      </c>
    </row>
    <row r="15" spans="1:6" x14ac:dyDescent="0.35">
      <c r="A15">
        <f t="shared" si="3"/>
        <v>0.23999999999999996</v>
      </c>
      <c r="B15">
        <f t="shared" si="2"/>
        <v>0.52398978577532029</v>
      </c>
      <c r="C15">
        <f t="shared" si="1"/>
        <v>0.55540198413972064</v>
      </c>
      <c r="D15">
        <f t="shared" si="1"/>
        <v>0.52395343332761612</v>
      </c>
      <c r="E15">
        <f t="shared" si="1"/>
        <v>0.48728328198218335</v>
      </c>
      <c r="F15">
        <f t="shared" si="1"/>
        <v>0.45722388334355973</v>
      </c>
    </row>
    <row r="16" spans="1:6" x14ac:dyDescent="0.35">
      <c r="A16">
        <f t="shared" si="3"/>
        <v>0.25999999999999995</v>
      </c>
      <c r="B16">
        <f t="shared" si="2"/>
        <v>0.49544210043365322</v>
      </c>
      <c r="C16">
        <f t="shared" si="1"/>
        <v>0.53362309582487677</v>
      </c>
      <c r="D16">
        <f t="shared" si="1"/>
        <v>0.51703552530694552</v>
      </c>
      <c r="E16">
        <f t="shared" si="1"/>
        <v>0.49011751868036418</v>
      </c>
      <c r="F16">
        <f t="shared" si="1"/>
        <v>0.48233236198554519</v>
      </c>
    </row>
    <row r="17" spans="1:6" x14ac:dyDescent="0.35">
      <c r="A17">
        <f t="shared" si="3"/>
        <v>0.27999999999999997</v>
      </c>
      <c r="B17">
        <f t="shared" si="2"/>
        <v>0.46996026712923278</v>
      </c>
      <c r="C17">
        <f t="shared" si="1"/>
        <v>0.51323126219579207</v>
      </c>
      <c r="D17">
        <f t="shared" si="1"/>
        <v>0.50856584787379056</v>
      </c>
      <c r="E17">
        <f t="shared" si="1"/>
        <v>0.48965808803313432</v>
      </c>
      <c r="F17">
        <f t="shared" si="1"/>
        <v>0.50255627625600108</v>
      </c>
    </row>
    <row r="18" spans="1:6" x14ac:dyDescent="0.35">
      <c r="A18">
        <f t="shared" si="3"/>
        <v>0.3</v>
      </c>
      <c r="B18">
        <f t="shared" si="2"/>
        <v>0.44703975625580578</v>
      </c>
      <c r="C18">
        <f t="shared" si="1"/>
        <v>0.49410588440130915</v>
      </c>
      <c r="D18">
        <f t="shared" si="1"/>
        <v>0.49900595278955312</v>
      </c>
      <c r="E18">
        <f t="shared" si="1"/>
        <v>0.48666000366210965</v>
      </c>
      <c r="F18">
        <f t="shared" si="1"/>
        <v>0.51840000000000042</v>
      </c>
    </row>
    <row r="19" spans="1:6" x14ac:dyDescent="0.35">
      <c r="A19">
        <f t="shared" si="3"/>
        <v>0.32</v>
      </c>
      <c r="B19">
        <f t="shared" si="2"/>
        <v>0.42628613454408448</v>
      </c>
      <c r="C19">
        <f t="shared" si="1"/>
        <v>0.47613951795306725</v>
      </c>
      <c r="D19">
        <f t="shared" si="1"/>
        <v>0.48870726364545158</v>
      </c>
      <c r="E19">
        <f t="shared" si="1"/>
        <v>0.48172524309860204</v>
      </c>
      <c r="F19">
        <f t="shared" si="1"/>
        <v>0.53037110024448864</v>
      </c>
    </row>
    <row r="20" spans="1:6" x14ac:dyDescent="0.35">
      <c r="A20">
        <f t="shared" si="3"/>
        <v>0.34</v>
      </c>
      <c r="B20">
        <f t="shared" si="2"/>
        <v>0.40738578445815787</v>
      </c>
      <c r="C20">
        <f t="shared" si="2"/>
        <v>0.45923616060146405</v>
      </c>
      <c r="D20">
        <f t="shared" si="2"/>
        <v>0.47793733049305559</v>
      </c>
      <c r="E20">
        <f t="shared" si="2"/>
        <v>0.47533143458076438</v>
      </c>
      <c r="F20">
        <f t="shared" si="2"/>
        <v>0.53895574944669478</v>
      </c>
    </row>
    <row r="21" spans="1:6" x14ac:dyDescent="0.35">
      <c r="A21">
        <f t="shared" si="3"/>
        <v>0.36000000000000004</v>
      </c>
      <c r="B21">
        <f t="shared" si="2"/>
        <v>0.39008564483307695</v>
      </c>
      <c r="C21">
        <f t="shared" si="2"/>
        <v>0.44330979747850191</v>
      </c>
      <c r="D21">
        <f t="shared" si="2"/>
        <v>0.46689962760602022</v>
      </c>
      <c r="E21">
        <f t="shared" si="2"/>
        <v>0.46785633811253069</v>
      </c>
      <c r="F21">
        <f t="shared" si="2"/>
        <v>0.5446052718255151</v>
      </c>
    </row>
    <row r="22" spans="1:6" x14ac:dyDescent="0.35">
      <c r="A22">
        <f t="shared" si="3"/>
        <v>0.38000000000000006</v>
      </c>
      <c r="B22">
        <f t="shared" si="2"/>
        <v>0.37417885577323057</v>
      </c>
      <c r="C22">
        <f t="shared" si="2"/>
        <v>0.42828315991159605</v>
      </c>
      <c r="D22">
        <f t="shared" si="2"/>
        <v>0.45574852487686301</v>
      </c>
      <c r="E22">
        <f t="shared" si="2"/>
        <v>0.45959804153407019</v>
      </c>
      <c r="F22">
        <f t="shared" si="2"/>
        <v>0.54772986952204605</v>
      </c>
    </row>
    <row r="23" spans="1:6" x14ac:dyDescent="0.35">
      <c r="A23">
        <f t="shared" si="3"/>
        <v>0.40000000000000008</v>
      </c>
      <c r="B23">
        <f t="shared" si="2"/>
        <v>0.35949437217490748</v>
      </c>
      <c r="C23">
        <f t="shared" si="2"/>
        <v>0.41408666249996101</v>
      </c>
      <c r="D23">
        <f t="shared" si="2"/>
        <v>0.44460064995412657</v>
      </c>
      <c r="E23">
        <f t="shared" si="2"/>
        <v>0.4507913042639578</v>
      </c>
      <c r="F23">
        <f t="shared" si="2"/>
        <v>0.54869684499314109</v>
      </c>
    </row>
    <row r="24" spans="1:6" x14ac:dyDescent="0.35">
      <c r="A24">
        <f t="shared" si="3"/>
        <v>0.4200000000000001</v>
      </c>
      <c r="B24">
        <f t="shared" si="2"/>
        <v>0.34588930819866975</v>
      </c>
      <c r="C24">
        <f t="shared" si="2"/>
        <v>0.40065748955135078</v>
      </c>
      <c r="D24">
        <f t="shared" si="2"/>
        <v>0.43354354508518622</v>
      </c>
      <c r="E24">
        <f t="shared" si="2"/>
        <v>0.44162063723892764</v>
      </c>
      <c r="F24">
        <f t="shared" si="2"/>
        <v>0.5478315306277588</v>
      </c>
    </row>
    <row r="25" spans="1:6" x14ac:dyDescent="0.35">
      <c r="A25">
        <f t="shared" si="3"/>
        <v>0.44000000000000011</v>
      </c>
      <c r="B25">
        <f t="shared" si="2"/>
        <v>0.3332432006099641</v>
      </c>
      <c r="C25">
        <f t="shared" si="2"/>
        <v>0.38793880717525142</v>
      </c>
      <c r="D25">
        <f t="shared" si="2"/>
        <v>0.4226422893844734</v>
      </c>
      <c r="E25">
        <f t="shared" si="2"/>
        <v>0.43223070514486711</v>
      </c>
      <c r="F25">
        <f t="shared" si="2"/>
        <v>0.54541975259780895</v>
      </c>
    </row>
    <row r="26" spans="1:6" x14ac:dyDescent="0.35">
      <c r="A26">
        <f t="shared" si="3"/>
        <v>0.46000000000000013</v>
      </c>
      <c r="B26">
        <f t="shared" si="2"/>
        <v>0.32145364576973129</v>
      </c>
      <c r="C26">
        <f t="shared" si="2"/>
        <v>0.37587908150366256</v>
      </c>
      <c r="D26">
        <f t="shared" si="2"/>
        <v>0.41194458487140606</v>
      </c>
      <c r="E26">
        <f t="shared" si="2"/>
        <v>0.42273457199816117</v>
      </c>
      <c r="F26">
        <f t="shared" si="2"/>
        <v>0.54171107359457848</v>
      </c>
    </row>
    <row r="27" spans="1:6" x14ac:dyDescent="0.35">
      <c r="A27">
        <f t="shared" si="3"/>
        <v>0.48000000000000015</v>
      </c>
      <c r="B27">
        <f t="shared" si="2"/>
        <v>0.3104329366113695</v>
      </c>
      <c r="C27">
        <f t="shared" si="2"/>
        <v>0.36443148688046639</v>
      </c>
      <c r="D27">
        <f t="shared" si="2"/>
        <v>0.40148467758941592</v>
      </c>
      <c r="E27">
        <f t="shared" si="2"/>
        <v>0.41322022836812811</v>
      </c>
      <c r="F27">
        <f t="shared" si="2"/>
        <v>0.53692233878233553</v>
      </c>
    </row>
    <row r="28" spans="1:6" x14ac:dyDescent="0.35">
      <c r="A28">
        <f t="shared" si="3"/>
        <v>0.50000000000000011</v>
      </c>
      <c r="B28">
        <f t="shared" si="2"/>
        <v>0.3001054387190355</v>
      </c>
      <c r="C28">
        <f t="shared" si="2"/>
        <v>0.35355339059327373</v>
      </c>
      <c r="D28">
        <f t="shared" si="2"/>
        <v>0.39128639148289251</v>
      </c>
      <c r="E28">
        <f t="shared" si="2"/>
        <v>0.4037557578259281</v>
      </c>
      <c r="F28">
        <f t="shared" si="2"/>
        <v>0.53124123451963035</v>
      </c>
    </row>
    <row r="29" spans="1:6" x14ac:dyDescent="0.35">
      <c r="A29">
        <f t="shared" ref="A29:A74" si="4">A28+0.02</f>
        <v>0.52000000000000013</v>
      </c>
      <c r="B29">
        <f t="shared" si="2"/>
        <v>0.29040552027397881</v>
      </c>
      <c r="C29">
        <f t="shared" si="2"/>
        <v>0.34320590294804154</v>
      </c>
      <c r="D29">
        <f t="shared" si="2"/>
        <v>0.38136548355268463</v>
      </c>
      <c r="E29">
        <f t="shared" si="2"/>
        <v>0.39439342921764464</v>
      </c>
      <c r="F29">
        <f t="shared" si="2"/>
        <v>0.52482969064298746</v>
      </c>
    </row>
    <row r="30" spans="1:6" x14ac:dyDescent="0.35">
      <c r="A30">
        <f t="shared" si="4"/>
        <v>0.54000000000000015</v>
      </c>
      <c r="B30">
        <f t="shared" si="2"/>
        <v>0.28127590232095107</v>
      </c>
      <c r="C30">
        <f t="shared" si="2"/>
        <v>0.3333534833084309</v>
      </c>
      <c r="D30">
        <f t="shared" si="2"/>
        <v>0.37173147757279001</v>
      </c>
      <c r="E30">
        <f t="shared" si="2"/>
        <v>0.38517294206338293</v>
      </c>
      <c r="F30">
        <f t="shared" si="2"/>
        <v>0.5178270353922213</v>
      </c>
    </row>
    <row r="31" spans="1:6" x14ac:dyDescent="0.35">
      <c r="A31">
        <f t="shared" si="4"/>
        <v>0.56000000000000016</v>
      </c>
      <c r="B31">
        <f t="shared" si="2"/>
        <v>0.27266633171308452</v>
      </c>
      <c r="C31">
        <f t="shared" si="2"/>
        <v>0.32396359421860615</v>
      </c>
      <c r="D31">
        <f t="shared" si="2"/>
        <v>0.36238909554242554</v>
      </c>
      <c r="E31">
        <f t="shared" si="2"/>
        <v>0.37612400426994713</v>
      </c>
      <c r="F31">
        <f t="shared" si="2"/>
        <v>0.51035286170961491</v>
      </c>
    </row>
    <row r="32" spans="1:6" x14ac:dyDescent="0.35">
      <c r="A32">
        <f t="shared" si="4"/>
        <v>0.58000000000000018</v>
      </c>
      <c r="B32">
        <f t="shared" si="2"/>
        <v>0.26453250442264464</v>
      </c>
      <c r="C32">
        <f t="shared" si="2"/>
        <v>0.3150063969628572</v>
      </c>
      <c r="D32">
        <f t="shared" si="2"/>
        <v>0.35333937758361189</v>
      </c>
      <c r="E32">
        <f t="shared" si="2"/>
        <v>0.36726838296653835</v>
      </c>
      <c r="F32">
        <f t="shared" si="2"/>
        <v>0.50250959436088349</v>
      </c>
    </row>
    <row r="33" spans="1:6" x14ac:dyDescent="0.35">
      <c r="A33">
        <f t="shared" si="4"/>
        <v>0.6000000000000002</v>
      </c>
      <c r="B33">
        <f t="shared" si="2"/>
        <v>0.25683518502562497</v>
      </c>
      <c r="C33">
        <f t="shared" si="2"/>
        <v>0.30645448293783722</v>
      </c>
      <c r="D33">
        <f t="shared" si="2"/>
        <v>0.34458055963862005</v>
      </c>
      <c r="E33">
        <f t="shared" si="2"/>
        <v>0.35862153897298865</v>
      </c>
      <c r="F33">
        <f t="shared" si="2"/>
        <v>0.49438476562499983</v>
      </c>
    </row>
    <row r="34" spans="1:6" x14ac:dyDescent="0.35">
      <c r="A34">
        <f t="shared" si="4"/>
        <v>0.62000000000000022</v>
      </c>
      <c r="B34">
        <f t="shared" si="2"/>
        <v>0.24953948130097289</v>
      </c>
      <c r="C34">
        <f t="shared" si="2"/>
        <v>0.29828263606297362</v>
      </c>
      <c r="D34">
        <f t="shared" si="2"/>
        <v>0.33610876222554192</v>
      </c>
      <c r="E34">
        <f t="shared" si="2"/>
        <v>0.35019393163065993</v>
      </c>
      <c r="F34">
        <f t="shared" si="2"/>
        <v>0.48605301754682045</v>
      </c>
    </row>
    <row r="35" spans="1:6" x14ac:dyDescent="0.35">
      <c r="A35">
        <f t="shared" si="4"/>
        <v>0.64000000000000024</v>
      </c>
      <c r="B35">
        <f t="shared" si="2"/>
        <v>0.24261424251813318</v>
      </c>
      <c r="C35">
        <f t="shared" si="2"/>
        <v>0.29046762216338667</v>
      </c>
      <c r="D35">
        <f t="shared" si="2"/>
        <v>0.32791853132274662</v>
      </c>
      <c r="E35">
        <f t="shared" si="2"/>
        <v>0.34199206212385419</v>
      </c>
      <c r="F35">
        <f t="shared" si="2"/>
        <v>0.47757785384744161</v>
      </c>
    </row>
    <row r="36" spans="1:6" x14ac:dyDescent="0.35">
      <c r="A36">
        <f t="shared" si="4"/>
        <v>0.66000000000000025</v>
      </c>
      <c r="B36">
        <f t="shared" si="2"/>
        <v>0.23603155713147295</v>
      </c>
      <c r="C36">
        <f t="shared" si="2"/>
        <v>0.28298800185285022</v>
      </c>
      <c r="D36">
        <f t="shared" si="2"/>
        <v>0.32000326318300371</v>
      </c>
      <c r="E36">
        <f t="shared" si="2"/>
        <v>0.33401930888685782</v>
      </c>
      <c r="F36">
        <f t="shared" si="2"/>
        <v>0.46901316646716135</v>
      </c>
    </row>
    <row r="37" spans="1:6" x14ac:dyDescent="0.35">
      <c r="A37">
        <f t="shared" si="4"/>
        <v>0.68000000000000027</v>
      </c>
      <c r="B37">
        <f t="shared" si="2"/>
        <v>0.2297663309548503</v>
      </c>
      <c r="C37">
        <f t="shared" si="2"/>
        <v>0.27582396394242337</v>
      </c>
      <c r="D37">
        <f t="shared" si="2"/>
        <v>0.312355537795793</v>
      </c>
      <c r="E37">
        <f t="shared" si="2"/>
        <v>0.32627659733909692</v>
      </c>
      <c r="F37">
        <f t="shared" si="2"/>
        <v>0.46040456164083532</v>
      </c>
    </row>
    <row r="38" spans="1:6" x14ac:dyDescent="0.35">
      <c r="A38">
        <f t="shared" si="4"/>
        <v>0.70000000000000029</v>
      </c>
      <c r="B38">
        <f t="shared" si="2"/>
        <v>0.22379593094167136</v>
      </c>
      <c r="C38">
        <f t="shared" si="2"/>
        <v>0.2689571768199594</v>
      </c>
      <c r="D38">
        <f t="shared" si="2"/>
        <v>0.30496738028200354</v>
      </c>
      <c r="E38">
        <f t="shared" si="2"/>
        <v>0.31876293731516819</v>
      </c>
      <c r="F38">
        <f t="shared" si="2"/>
        <v>0.45179050920045688</v>
      </c>
    </row>
    <row r="39" spans="1:6" x14ac:dyDescent="0.35">
      <c r="A39">
        <f t="shared" si="4"/>
        <v>0.72000000000000031</v>
      </c>
      <c r="B39">
        <f t="shared" si="2"/>
        <v>0.21809988278999665</v>
      </c>
      <c r="C39">
        <f t="shared" si="2"/>
        <v>0.26237065560019657</v>
      </c>
      <c r="D39">
        <f t="shared" si="2"/>
        <v>0.29783046531791463</v>
      </c>
      <c r="E39">
        <f t="shared" si="2"/>
        <v>0.31147585460734722</v>
      </c>
      <c r="F39">
        <f t="shared" si="2"/>
        <v>0.44320333699620629</v>
      </c>
    </row>
    <row r="40" spans="1:6" x14ac:dyDescent="0.35">
      <c r="A40">
        <f t="shared" si="4"/>
        <v>0.74000000000000032</v>
      </c>
      <c r="B40">
        <f t="shared" si="2"/>
        <v>0.21265961297516972</v>
      </c>
      <c r="C40">
        <f t="shared" si="2"/>
        <v>0.25604864314554521</v>
      </c>
      <c r="D40">
        <f t="shared" si="2"/>
        <v>0.29093627644583309</v>
      </c>
      <c r="E40">
        <f t="shared" si="2"/>
        <v>0.30441173758718559</v>
      </c>
      <c r="F40">
        <f t="shared" si="2"/>
        <v>0.43467009026107534</v>
      </c>
    </row>
    <row r="41" spans="1:6" x14ac:dyDescent="0.35">
      <c r="A41">
        <f t="shared" si="4"/>
        <v>0.76000000000000034</v>
      </c>
      <c r="B41">
        <f t="shared" si="2"/>
        <v>0.20745822766224245</v>
      </c>
      <c r="C41">
        <f t="shared" si="2"/>
        <v>0.24997650331298088</v>
      </c>
      <c r="D41">
        <f t="shared" si="2"/>
        <v>0.2842762296127806</v>
      </c>
      <c r="E41">
        <f t="shared" si="2"/>
        <v>0.29756611558773965</v>
      </c>
      <c r="F41">
        <f t="shared" si="2"/>
        <v>0.42621327362269851</v>
      </c>
    </row>
    <row r="42" spans="1:6" x14ac:dyDescent="0.35">
      <c r="A42">
        <f t="shared" si="4"/>
        <v>0.78000000000000036</v>
      </c>
      <c r="B42">
        <f t="shared" si="2"/>
        <v>0.20248032239723956</v>
      </c>
      <c r="C42">
        <f t="shared" si="2"/>
        <v>0.24414062499999989</v>
      </c>
      <c r="D42">
        <f t="shared" si="2"/>
        <v>0.27784176831730795</v>
      </c>
      <c r="E42">
        <f t="shared" si="2"/>
        <v>0.29093388235146866</v>
      </c>
      <c r="F42">
        <f t="shared" si="2"/>
        <v>0.41785149141202327</v>
      </c>
    </row>
    <row r="43" spans="1:6" x14ac:dyDescent="0.35">
      <c r="A43">
        <f t="shared" si="4"/>
        <v>0.80000000000000038</v>
      </c>
      <c r="B43">
        <f t="shared" si="2"/>
        <v>0.19771181761588252</v>
      </c>
      <c r="C43">
        <f t="shared" si="2"/>
        <v>0.2385283357484777</v>
      </c>
      <c r="D43">
        <f t="shared" si="2"/>
        <v>0.27162443621016807</v>
      </c>
      <c r="E43">
        <f t="shared" si="2"/>
        <v>0.28450947518162878</v>
      </c>
      <c r="F43">
        <f t="shared" si="2"/>
        <v>0.40959999999999991</v>
      </c>
    </row>
    <row r="44" spans="1:6" x14ac:dyDescent="0.35">
      <c r="A44">
        <f t="shared" si="4"/>
        <v>0.8200000000000004</v>
      </c>
      <c r="B44">
        <f t="shared" si="2"/>
        <v>0.19313981591201498</v>
      </c>
      <c r="C44">
        <f t="shared" si="2"/>
        <v>0.23312782382449371</v>
      </c>
      <c r="D44">
        <f t="shared" si="2"/>
        <v>0.26561593179019083</v>
      </c>
      <c r="E44">
        <f t="shared" si="2"/>
        <v>0.27828701832267128</v>
      </c>
      <c r="F44">
        <f t="shared" si="2"/>
        <v>0.40147118414365368</v>
      </c>
    </row>
    <row r="45" spans="1:6" x14ac:dyDescent="0.35">
      <c r="A45">
        <f t="shared" si="4"/>
        <v>0.84000000000000041</v>
      </c>
      <c r="B45">
        <f t="shared" si="2"/>
        <v>0.18875247772903714</v>
      </c>
      <c r="C45">
        <f t="shared" si="2"/>
        <v>0.22792806782892752</v>
      </c>
      <c r="D45">
        <f t="shared" si="2"/>
        <v>0.2598081488883085</v>
      </c>
      <c r="E45">
        <f t="shared" si="2"/>
        <v>0.2722604374179578</v>
      </c>
      <c r="F45">
        <f t="shared" si="2"/>
        <v>0.3934749677530226</v>
      </c>
    </row>
    <row r="46" spans="1:6" x14ac:dyDescent="0.35">
      <c r="A46">
        <f t="shared" si="4"/>
        <v>0.86000000000000043</v>
      </c>
      <c r="B46">
        <f t="shared" si="2"/>
        <v>0.18453891271649997</v>
      </c>
      <c r="C46">
        <f t="shared" si="2"/>
        <v>0.22291877301133534</v>
      </c>
      <c r="D46">
        <f t="shared" si="2"/>
        <v>0.25419320588359318</v>
      </c>
      <c r="E46">
        <f t="shared" si="2"/>
        <v>0.26642355055795697</v>
      </c>
      <c r="F46">
        <f t="shared" si="2"/>
        <v>0.38561916809851299</v>
      </c>
    </row>
    <row r="47" spans="1:6" x14ac:dyDescent="0.35">
      <c r="A47">
        <f t="shared" si="4"/>
        <v>0.88000000000000045</v>
      </c>
      <c r="B47">
        <f t="shared" si="2"/>
        <v>0.18048908446132181</v>
      </c>
      <c r="C47">
        <f t="shared" si="2"/>
        <v>0.21809031356117595</v>
      </c>
      <c r="D47">
        <f t="shared" si="2"/>
        <v>0.24876346600183094</v>
      </c>
      <c r="E47">
        <f t="shared" si="2"/>
        <v>0.26077014036650148</v>
      </c>
      <c r="F47">
        <f t="shared" si="2"/>
        <v>0.37790980125472901</v>
      </c>
    </row>
    <row r="48" spans="1:6" x14ac:dyDescent="0.35">
      <c r="A48">
        <f t="shared" si="4"/>
        <v>0.90000000000000047</v>
      </c>
      <c r="B48">
        <f t="shared" si="2"/>
        <v>0.17659372668241066</v>
      </c>
      <c r="C48">
        <f t="shared" si="2"/>
        <v>0.21343368023828441</v>
      </c>
      <c r="D48">
        <f t="shared" si="2"/>
        <v>0.24351155057592655</v>
      </c>
      <c r="E48">
        <f t="shared" si="2"/>
        <v>0.25529401072011298</v>
      </c>
      <c r="F48">
        <f t="shared" si="2"/>
        <v>0.3703513455082833</v>
      </c>
    </row>
    <row r="49" spans="1:6" x14ac:dyDescent="0.35">
      <c r="A49">
        <f t="shared" si="4"/>
        <v>0.92000000000000048</v>
      </c>
      <c r="B49">
        <f t="shared" si="2"/>
        <v>0.17284426928694602</v>
      </c>
      <c r="C49">
        <f t="shared" si="2"/>
        <v>0.20894043278060784</v>
      </c>
      <c r="D49">
        <f t="shared" si="2"/>
        <v>0.23843034677225075</v>
      </c>
      <c r="E49">
        <f t="shared" si="2"/>
        <v>0.24998903101158088</v>
      </c>
      <c r="F49">
        <f t="shared" si="2"/>
        <v>0.36294696852833952</v>
      </c>
    </row>
    <row r="50" spans="1:6" x14ac:dyDescent="0.35">
      <c r="A50">
        <f t="shared" si="4"/>
        <v>0.9400000000000005</v>
      </c>
      <c r="B50">
        <f t="shared" si="2"/>
        <v>0.16923277294029904</v>
      </c>
      <c r="C50">
        <f t="shared" si="2"/>
        <v>0.20460265659332963</v>
      </c>
      <c r="D50">
        <f t="shared" si="2"/>
        <v>0.23351301098764732</v>
      </c>
      <c r="E50">
        <f t="shared" si="2"/>
        <v>0.24484917031921366</v>
      </c>
      <c r="F50">
        <f t="shared" si="2"/>
        <v>0.35569872329431129</v>
      </c>
    </row>
    <row r="51" spans="1:6" x14ac:dyDescent="0.35">
      <c r="A51">
        <f t="shared" si="4"/>
        <v>0.96000000000000052</v>
      </c>
      <c r="B51">
        <f t="shared" si="2"/>
        <v>0.16575187101056041</v>
      </c>
      <c r="C51">
        <f t="shared" si="2"/>
        <v>0.20041292328104537</v>
      </c>
      <c r="D51">
        <f t="shared" si="2"/>
        <v>0.22875296888238358</v>
      </c>
      <c r="E51">
        <f t="shared" si="2"/>
        <v>0.23986852340017178</v>
      </c>
      <c r="F51">
        <f t="shared" si="2"/>
        <v>0.34860771708041333</v>
      </c>
    </row>
    <row r="52" spans="1:6" x14ac:dyDescent="0.35">
      <c r="A52">
        <f t="shared" si="4"/>
        <v>0.98000000000000054</v>
      </c>
      <c r="B52">
        <f t="shared" si="2"/>
        <v>0.16239471792155594</v>
      </c>
      <c r="C52">
        <f t="shared" si="2"/>
        <v>0.1963642546348297</v>
      </c>
      <c r="D52">
        <f t="shared" si="2"/>
        <v>0.22414391282249305</v>
      </c>
      <c r="E52">
        <f t="shared" si="2"/>
        <v>0.23504133006852482</v>
      </c>
      <c r="F52">
        <f t="shared" si="2"/>
        <v>0.34167425719790678</v>
      </c>
    </row>
    <row r="53" spans="1:6" x14ac:dyDescent="0.35">
      <c r="A53">
        <f t="shared" si="4"/>
        <v>1.0000000000000004</v>
      </c>
      <c r="B53">
        <f t="shared" si="2"/>
        <v>0.15915494309189535</v>
      </c>
      <c r="C53">
        <f t="shared" si="2"/>
        <v>0.19245008972987518</v>
      </c>
      <c r="D53">
        <f t="shared" si="2"/>
        <v>0.21967979735098062</v>
      </c>
      <c r="E53">
        <f t="shared" si="2"/>
        <v>0.23036198922913861</v>
      </c>
      <c r="F53">
        <f t="shared" si="2"/>
        <v>0.33489797668038396</v>
      </c>
    </row>
    <row r="54" spans="1:6" x14ac:dyDescent="0.35">
      <c r="A54">
        <f t="shared" si="4"/>
        <v>1.0200000000000005</v>
      </c>
      <c r="B54">
        <f t="shared" si="2"/>
        <v>0.156026609757458</v>
      </c>
      <c r="C54">
        <f t="shared" si="2"/>
        <v>0.1886642548277645</v>
      </c>
      <c r="D54">
        <f t="shared" si="2"/>
        <v>0.21535483318358778</v>
      </c>
      <c r="E54">
        <f t="shared" si="2"/>
        <v>0.22582506860372115</v>
      </c>
      <c r="F54">
        <f t="shared" si="2"/>
        <v>0.32827794265413623</v>
      </c>
    </row>
    <row r="55" spans="1:6" x14ac:dyDescent="0.35">
      <c r="A55">
        <f t="shared" si="4"/>
        <v>1.0400000000000005</v>
      </c>
      <c r="B55">
        <f t="shared" si="2"/>
        <v>0.15300417807509872</v>
      </c>
      <c r="C55">
        <f t="shared" si="2"/>
        <v>0.18500093581110047</v>
      </c>
      <c r="D55">
        <f t="shared" si="2"/>
        <v>0.21116348012519232</v>
      </c>
      <c r="E55">
        <f t="shared" si="2"/>
        <v>0.22142531099460705</v>
      </c>
      <c r="F55">
        <f t="shared" si="2"/>
        <v>0.32181274975466823</v>
      </c>
    </row>
    <row r="56" spans="1:6" x14ac:dyDescent="0.35">
      <c r="A56">
        <f t="shared" si="4"/>
        <v>1.0600000000000005</v>
      </c>
      <c r="B56">
        <f t="shared" si="2"/>
        <v>0.15008247198974067</v>
      </c>
      <c r="C56">
        <f t="shared" si="2"/>
        <v>0.1814546529077877</v>
      </c>
      <c r="D56">
        <f t="shared" si="2"/>
        <v>0.20710043922263535</v>
      </c>
      <c r="E56">
        <f t="shared" si="2"/>
        <v>0.21715763777662586</v>
      </c>
      <c r="F56">
        <f t="shared" si="2"/>
        <v>0.31550060062311241</v>
      </c>
    </row>
    <row r="57" spans="1:6" x14ac:dyDescent="0.35">
      <c r="A57">
        <f t="shared" si="4"/>
        <v>1.0800000000000005</v>
      </c>
      <c r="B57">
        <f t="shared" si="2"/>
        <v>0.1472566494182137</v>
      </c>
      <c r="C57">
        <f t="shared" si="2"/>
        <v>0.17802023748829482</v>
      </c>
      <c r="D57">
        <f t="shared" si="2"/>
        <v>0.20316064440503534</v>
      </c>
      <c r="E57">
        <f t="shared" si="2"/>
        <v>0.21301715018084477</v>
      </c>
      <c r="F57">
        <f t="shared" si="2"/>
        <v>0.3093393752351401</v>
      </c>
    </row>
    <row r="58" spans="1:6" x14ac:dyDescent="0.35">
      <c r="A58">
        <f t="shared" si="4"/>
        <v>1.1000000000000005</v>
      </c>
      <c r="B58">
        <f t="shared" si="2"/>
        <v>0.14452217536346038</v>
      </c>
      <c r="C58">
        <f t="shared" si="2"/>
        <v>0.17469281074217094</v>
      </c>
      <c r="D58">
        <f t="shared" si="2"/>
        <v>0.19933925381040318</v>
      </c>
      <c r="E58">
        <f t="shared" si="2"/>
        <v>0.20899912883065247</v>
      </c>
      <c r="F58">
        <f t="shared" si="2"/>
        <v>0.3033266905734201</v>
      </c>
    </row>
    <row r="59" spans="1:6" x14ac:dyDescent="0.35">
      <c r="A59">
        <f t="shared" si="4"/>
        <v>1.1200000000000006</v>
      </c>
      <c r="B59">
        <f t="shared" si="2"/>
        <v>0.1418747976239193</v>
      </c>
      <c r="C59">
        <f t="shared" si="2"/>
        <v>0.17146776406035658</v>
      </c>
      <c r="D59">
        <f t="shared" si="2"/>
        <v>0.19563164095520716</v>
      </c>
      <c r="E59">
        <f t="shared" si="2"/>
        <v>0.20509903190617609</v>
      </c>
      <c r="F59">
        <f t="shared" si="2"/>
        <v>0.29745995194713182</v>
      </c>
    </row>
    <row r="60" spans="1:6" x14ac:dyDescent="0.35">
      <c r="A60">
        <f t="shared" si="4"/>
        <v>1.1400000000000006</v>
      </c>
      <c r="B60">
        <f t="shared" si="2"/>
        <v>0.13931052480650569</v>
      </c>
      <c r="C60">
        <f t="shared" si="2"/>
        <v>0.16834074096775378</v>
      </c>
      <c r="D60">
        <f t="shared" si="2"/>
        <v>0.19203338586949945</v>
      </c>
      <c r="E60">
        <f t="shared" si="2"/>
        <v>0.20131249224386902</v>
      </c>
      <c r="F60">
        <f t="shared" si="2"/>
        <v>0.29173639708365051</v>
      </c>
    </row>
    <row r="61" spans="1:6" x14ac:dyDescent="0.35">
      <c r="A61">
        <f t="shared" si="4"/>
        <v>1.1600000000000006</v>
      </c>
      <c r="B61">
        <f t="shared" si="2"/>
        <v>0.13682560638888402</v>
      </c>
      <c r="C61">
        <f t="shared" si="2"/>
        <v>0.16530762046640105</v>
      </c>
      <c r="D61">
        <f t="shared" si="2"/>
        <v>0.18854026629275233</v>
      </c>
      <c r="E61">
        <f t="shared" si="2"/>
        <v>0.19763531362143594</v>
      </c>
      <c r="F61">
        <f t="shared" si="2"/>
        <v>0.28615313396411196</v>
      </c>
    </row>
    <row r="62" spans="1:6" x14ac:dyDescent="0.35">
      <c r="A62">
        <f t="shared" si="4"/>
        <v>1.1800000000000006</v>
      </c>
      <c r="B62">
        <f t="shared" si="2"/>
        <v>0.1344165146086706</v>
      </c>
      <c r="C62">
        <f t="shared" si="2"/>
        <v>0.16236450166368471</v>
      </c>
      <c r="D62">
        <f t="shared" si="2"/>
        <v>0.18514824900340643</v>
      </c>
      <c r="E62">
        <f t="shared" si="2"/>
        <v>0.19406346643177175</v>
      </c>
      <c r="F62">
        <f t="shared" si="2"/>
        <v>0.2807071732425867</v>
      </c>
    </row>
    <row r="63" spans="1:6" x14ac:dyDescent="0.35">
      <c r="A63">
        <f t="shared" si="4"/>
        <v>1.2000000000000006</v>
      </c>
      <c r="B63">
        <f t="shared" si="2"/>
        <v>0.1320799279846698</v>
      </c>
      <c r="C63">
        <f t="shared" si="2"/>
        <v>0.15950768957254122</v>
      </c>
      <c r="D63">
        <f t="shared" si="2"/>
        <v>0.18185348133730053</v>
      </c>
      <c r="E63">
        <f t="shared" si="2"/>
        <v>0.19059308291143007</v>
      </c>
      <c r="F63">
        <f t="shared" si="2"/>
        <v>0.27539545597497628</v>
      </c>
    </row>
    <row r="64" spans="1:6" x14ac:dyDescent="0.35">
      <c r="A64">
        <f t="shared" si="4"/>
        <v>1.2200000000000006</v>
      </c>
      <c r="B64">
        <f t="shared" si="2"/>
        <v>0.12981271629891283</v>
      </c>
      <c r="C64">
        <f t="shared" si="2"/>
        <v>0.15673368198174178</v>
      </c>
      <c r="D64">
        <f t="shared" si="2"/>
        <v>0.17865228293581464</v>
      </c>
      <c r="E64">
        <f t="shared" si="2"/>
        <v>0.18722045205778454</v>
      </c>
      <c r="F64">
        <f t="shared" ref="F64:F127" si="5">_xlfn.F.DIST($A64,F$2,F$3,FALSE)</f>
        <v>0.27021487728588456</v>
      </c>
    </row>
    <row r="65" spans="1:6" x14ac:dyDescent="0.35">
      <c r="A65">
        <f t="shared" si="4"/>
        <v>1.2400000000000007</v>
      </c>
      <c r="B65">
        <f t="shared" si="2"/>
        <v>0.12761192688872336</v>
      </c>
      <c r="C65">
        <f t="shared" si="2"/>
        <v>0.15403915730428078</v>
      </c>
      <c r="D65">
        <f t="shared" si="2"/>
        <v>0.17554113775305477</v>
      </c>
      <c r="E65">
        <f t="shared" si="2"/>
        <v>0.18394201434328636</v>
      </c>
      <c r="F65">
        <f t="shared" si="5"/>
        <v>0.26516230651735662</v>
      </c>
    </row>
    <row r="66" spans="1:6" x14ac:dyDescent="0.35">
      <c r="A66">
        <f t="shared" si="4"/>
        <v>1.2600000000000007</v>
      </c>
      <c r="B66">
        <f t="shared" si="2"/>
        <v>0.12547477211575567</v>
      </c>
      <c r="C66">
        <f t="shared" si="2"/>
        <v>0.15142096332074592</v>
      </c>
      <c r="D66">
        <f t="shared" si="2"/>
        <v>0.17251668634221229</v>
      </c>
      <c r="E66">
        <f t="shared" si="2"/>
        <v>0.18075435631404294</v>
      </c>
      <c r="F66">
        <f t="shared" si="5"/>
        <v>0.26023460433063028</v>
      </c>
    </row>
    <row r="67" spans="1:6" x14ac:dyDescent="0.35">
      <c r="A67">
        <f t="shared" si="4"/>
        <v>1.2800000000000007</v>
      </c>
      <c r="B67">
        <f t="shared" si="2"/>
        <v>0.12339861789434017</v>
      </c>
      <c r="C67">
        <f t="shared" si="2"/>
        <v>0.14887610674246618</v>
      </c>
      <c r="D67">
        <f t="shared" si="2"/>
        <v>0.16957571843390232</v>
      </c>
      <c r="E67">
        <f t="shared" si="2"/>
        <v>0.17765420514254088</v>
      </c>
      <c r="F67">
        <f t="shared" si="5"/>
        <v>0.25542863716924064</v>
      </c>
    </row>
    <row r="68" spans="1:6" x14ac:dyDescent="0.35">
      <c r="A68">
        <f t="shared" si="4"/>
        <v>1.3000000000000007</v>
      </c>
      <c r="B68">
        <f t="shared" si="2"/>
        <v>0.12138097317487015</v>
      </c>
      <c r="C68">
        <f t="shared" si="2"/>
        <v>0.14640174352631377</v>
      </c>
      <c r="D68">
        <f t="shared" si="2"/>
        <v>0.16671516581347878</v>
      </c>
      <c r="E68">
        <f t="shared" si="2"/>
        <v>0.1746384231900312</v>
      </c>
      <c r="F68">
        <f t="shared" si="5"/>
        <v>0.25074128943758556</v>
      </c>
    </row>
    <row r="69" spans="1:6" x14ac:dyDescent="0.35">
      <c r="A69">
        <f t="shared" si="4"/>
        <v>1.3200000000000007</v>
      </c>
      <c r="B69">
        <f t="shared" ref="B69:E132" si="6">_xlfn.F.DIST($A69,B$2,B$3,FALSE)</f>
        <v>0.11941948028965356</v>
      </c>
      <c r="C69">
        <f t="shared" si="6"/>
        <v>0.14399516987938432</v>
      </c>
      <c r="D69">
        <f t="shared" si="6"/>
        <v>0.16393209549974991</v>
      </c>
      <c r="E69">
        <f t="shared" si="6"/>
        <v>0.17170400262235064</v>
      </c>
      <c r="F69">
        <f t="shared" si="5"/>
        <v>0.24616947370217157</v>
      </c>
    </row>
    <row r="70" spans="1:6" x14ac:dyDescent="0.35">
      <c r="A70">
        <f t="shared" si="4"/>
        <v>1.3400000000000007</v>
      </c>
      <c r="B70">
        <f t="shared" si="6"/>
        <v>0.11751190607887743</v>
      </c>
      <c r="C70">
        <f t="shared" si="6"/>
        <v>0.14165381389746917</v>
      </c>
      <c r="D70">
        <f t="shared" si="6"/>
        <v>0.16122370322394511</v>
      </c>
      <c r="E70">
        <f t="shared" si="6"/>
        <v>0.16884806011331438</v>
      </c>
      <c r="F70">
        <f t="shared" si="5"/>
        <v>0.24171013918221149</v>
      </c>
    </row>
    <row r="71" spans="1:6" x14ac:dyDescent="0.35">
      <c r="A71">
        <f t="shared" si="4"/>
        <v>1.3600000000000008</v>
      </c>
      <c r="B71">
        <f t="shared" si="6"/>
        <v>0.11565613372329051</v>
      </c>
      <c r="C71">
        <f t="shared" si="6"/>
        <v>0.13937522778634739</v>
      </c>
      <c r="D71">
        <f t="shared" si="6"/>
        <v>0.15858730720502387</v>
      </c>
      <c r="E71">
        <f t="shared" si="6"/>
        <v>0.16606783166191677</v>
      </c>
      <c r="F71">
        <f t="shared" si="5"/>
        <v>0.23736027876114488</v>
      </c>
    </row>
    <row r="72" spans="1:6" x14ac:dyDescent="0.35">
      <c r="A72">
        <f t="shared" si="4"/>
        <v>1.3800000000000008</v>
      </c>
      <c r="B72">
        <f t="shared" si="6"/>
        <v>0.11385015521807804</v>
      </c>
      <c r="C72">
        <f t="shared" si="6"/>
        <v>0.13715708061952031</v>
      </c>
      <c r="D72">
        <f t="shared" si="6"/>
        <v>0.15602034221531255</v>
      </c>
      <c r="E72">
        <f t="shared" si="6"/>
        <v>0.16336066754311404</v>
      </c>
      <c r="F72">
        <f t="shared" si="5"/>
        <v>0.23311693472024719</v>
      </c>
    </row>
    <row r="73" spans="1:6" x14ac:dyDescent="0.35">
      <c r="A73">
        <f t="shared" si="4"/>
        <v>1.4000000000000008</v>
      </c>
      <c r="B73">
        <f t="shared" si="6"/>
        <v>0.11209206442932521</v>
      </c>
      <c r="C73">
        <f t="shared" si="6"/>
        <v>0.13499715159015174</v>
      </c>
      <c r="D73">
        <f t="shared" si="6"/>
        <v>0.15352035392888264</v>
      </c>
      <c r="E73">
        <f t="shared" si="6"/>
        <v>0.16072402740668654</v>
      </c>
      <c r="F73">
        <f t="shared" si="5"/>
        <v>0.2289772033691404</v>
      </c>
    </row>
    <row r="74" spans="1:6" x14ac:dyDescent="0.35">
      <c r="A74">
        <f t="shared" si="4"/>
        <v>1.4200000000000008</v>
      </c>
      <c r="B74">
        <f t="shared" si="6"/>
        <v>0.11038005068056941</v>
      </c>
      <c r="C74">
        <f t="shared" si="6"/>
        <v>0.13289332371870533</v>
      </c>
      <c r="D74">
        <f t="shared" si="6"/>
        <v>0.15108499354393878</v>
      </c>
      <c r="E74">
        <f t="shared" si="6"/>
        <v>0.15815547553438322</v>
      </c>
      <c r="F74">
        <f t="shared" si="5"/>
        <v>0.22493823872516178</v>
      </c>
    </row>
    <row r="75" spans="1:6" x14ac:dyDescent="0.35">
      <c r="A75">
        <f t="shared" ref="A75:A138" si="7">A74+0.02</f>
        <v>1.4400000000000008</v>
      </c>
      <c r="B75">
        <f t="shared" si="6"/>
        <v>0.10871239282233287</v>
      </c>
      <c r="C75">
        <f t="shared" si="6"/>
        <v>0.13084357798113638</v>
      </c>
      <c r="D75">
        <f t="shared" si="6"/>
        <v>0.14871201266968484</v>
      </c>
      <c r="E75">
        <f t="shared" si="6"/>
        <v>0.155652676262064</v>
      </c>
      <c r="F75">
        <f t="shared" si="5"/>
        <v>0.22099725537370565</v>
      </c>
    </row>
    <row r="76" spans="1:6" x14ac:dyDescent="0.35">
      <c r="A76">
        <f t="shared" si="7"/>
        <v>1.4600000000000009</v>
      </c>
      <c r="B76">
        <f t="shared" si="6"/>
        <v>0.10708745374229864</v>
      </c>
      <c r="C76">
        <f t="shared" si="6"/>
        <v>0.12884598782553702</v>
      </c>
      <c r="D76">
        <f t="shared" si="6"/>
        <v>0.14639925846760926</v>
      </c>
      <c r="E76">
        <f t="shared" si="6"/>
        <v>0.15321338957074049</v>
      </c>
      <c r="F76">
        <f t="shared" si="5"/>
        <v>0.21715153062442691</v>
      </c>
    </row>
    <row r="77" spans="1:6" x14ac:dyDescent="0.35">
      <c r="A77">
        <f t="shared" si="7"/>
        <v>1.4800000000000009</v>
      </c>
      <c r="B77">
        <f t="shared" si="6"/>
        <v>0.10550367527802162</v>
      </c>
      <c r="C77">
        <f t="shared" si="6"/>
        <v>0.12689871404788022</v>
      </c>
      <c r="D77">
        <f t="shared" si="6"/>
        <v>0.14414466903682763</v>
      </c>
      <c r="E77">
        <f t="shared" si="6"/>
        <v>0.15083546684815266</v>
      </c>
      <c r="F77">
        <f t="shared" si="5"/>
        <v>0.21339840606321683</v>
      </c>
    </row>
    <row r="78" spans="1:6" x14ac:dyDescent="0.35">
      <c r="A78">
        <f t="shared" si="7"/>
        <v>1.5000000000000009</v>
      </c>
      <c r="B78">
        <f t="shared" si="6"/>
        <v>0.10395957349782346</v>
      </c>
      <c r="C78">
        <f t="shared" si="6"/>
        <v>0.12499999999999992</v>
      </c>
      <c r="D78">
        <f t="shared" si="6"/>
        <v>0.14194626903298524</v>
      </c>
      <c r="E78">
        <f t="shared" si="6"/>
        <v>0.14851684682071206</v>
      </c>
      <c r="F78">
        <f t="shared" si="5"/>
        <v>0.20973528858684967</v>
      </c>
    </row>
    <row r="79" spans="1:6" x14ac:dyDescent="0.35">
      <c r="A79">
        <f t="shared" si="7"/>
        <v>1.5200000000000009</v>
      </c>
      <c r="B79">
        <f t="shared" si="6"/>
        <v>0.10245373431886069</v>
      </c>
      <c r="C79">
        <f t="shared" si="6"/>
        <v>0.12314816710519658</v>
      </c>
      <c r="D79">
        <f t="shared" si="6"/>
        <v>0.13980216551022934</v>
      </c>
      <c r="E79">
        <f t="shared" si="6"/>
        <v>0.14625555165421383</v>
      </c>
      <c r="F79">
        <f t="shared" si="5"/>
        <v>0.20615965099586533</v>
      </c>
    </row>
    <row r="80" spans="1:6" x14ac:dyDescent="0.35">
      <c r="A80">
        <f t="shared" si="7"/>
        <v>1.5400000000000009</v>
      </c>
      <c r="B80">
        <f t="shared" si="6"/>
        <v>0.10098480943433213</v>
      </c>
      <c r="C80">
        <f t="shared" si="6"/>
        <v>0.12134161065890607</v>
      </c>
      <c r="D80">
        <f t="shared" si="6"/>
        <v>0.13771054397586896</v>
      </c>
      <c r="E80">
        <f t="shared" si="6"/>
        <v>0.14404968322059969</v>
      </c>
      <c r="F80">
        <f t="shared" si="5"/>
        <v>0.20266903221139976</v>
      </c>
    </row>
    <row r="81" spans="1:6" x14ac:dyDescent="0.35">
      <c r="A81">
        <f t="shared" si="7"/>
        <v>1.5600000000000009</v>
      </c>
      <c r="B81">
        <f t="shared" si="6"/>
        <v>9.955151252444884E-2</v>
      </c>
      <c r="C81">
        <f t="shared" si="6"/>
        <v>0.11957879589372482</v>
      </c>
      <c r="D81">
        <f t="shared" si="6"/>
        <v>0.13566966464753449</v>
      </c>
      <c r="E81">
        <f t="shared" si="6"/>
        <v>0.14189741952719181</v>
      </c>
      <c r="F81">
        <f t="shared" si="5"/>
        <v>0.19926103717308655</v>
      </c>
    </row>
    <row r="82" spans="1:6" x14ac:dyDescent="0.35">
      <c r="A82">
        <f t="shared" si="7"/>
        <v>1.580000000000001</v>
      </c>
      <c r="B82">
        <f t="shared" si="6"/>
        <v>9.8152615728163667E-2</v>
      </c>
      <c r="C82">
        <f t="shared" si="6"/>
        <v>0.11785825428977396</v>
      </c>
      <c r="D82">
        <f t="shared" si="6"/>
        <v>0.13367785890290024</v>
      </c>
      <c r="E82">
        <f t="shared" si="6"/>
        <v>0.13979701130416414</v>
      </c>
      <c r="F82">
        <f t="shared" si="5"/>
        <v>0.19593333646767261</v>
      </c>
    </row>
    <row r="83" spans="1:6" x14ac:dyDescent="0.35">
      <c r="A83">
        <f t="shared" si="7"/>
        <v>1.600000000000001</v>
      </c>
      <c r="B83">
        <f t="shared" si="6"/>
        <v>9.6786946354782757E-2</v>
      </c>
      <c r="C83">
        <f t="shared" si="6"/>
        <v>0.11617858011292054</v>
      </c>
      <c r="D83">
        <f t="shared" si="6"/>
        <v>0.13173352591233373</v>
      </c>
      <c r="E83">
        <f t="shared" si="6"/>
        <v>0.13774677874553484</v>
      </c>
      <c r="F83">
        <f t="shared" si="5"/>
        <v>0.19268366573147339</v>
      </c>
    </row>
    <row r="84" spans="1:6" x14ac:dyDescent="0.35">
      <c r="A84">
        <f t="shared" si="7"/>
        <v>1.620000000000001</v>
      </c>
      <c r="B84">
        <f t="shared" si="6"/>
        <v>9.5453383816487061E-2</v>
      </c>
      <c r="C84">
        <f t="shared" si="6"/>
        <v>0.11453842716477163</v>
      </c>
      <c r="D84">
        <f t="shared" si="6"/>
        <v>0.12983512944516545</v>
      </c>
      <c r="E84">
        <f t="shared" si="6"/>
        <v>0.13574510839862583</v>
      </c>
      <c r="F84">
        <f t="shared" si="5"/>
        <v>0.1895098248641045</v>
      </c>
    </row>
    <row r="85" spans="1:6" x14ac:dyDescent="0.35">
      <c r="A85">
        <f t="shared" si="7"/>
        <v>1.640000000000001</v>
      </c>
      <c r="B85">
        <f t="shared" si="6"/>
        <v>9.4150856764501148E-2</v>
      </c>
      <c r="C85">
        <f t="shared" si="6"/>
        <v>0.11293650572963351</v>
      </c>
      <c r="D85">
        <f t="shared" si="6"/>
        <v>0.1279811948406252</v>
      </c>
      <c r="E85">
        <f t="shared" si="6"/>
        <v>0.13379045019670585</v>
      </c>
      <c r="F85">
        <f t="shared" si="5"/>
        <v>0.18640967708597328</v>
      </c>
    </row>
    <row r="86" spans="1:6" x14ac:dyDescent="0.35">
      <c r="A86">
        <f t="shared" si="7"/>
        <v>1.660000000000001</v>
      </c>
      <c r="B86">
        <f t="shared" si="6"/>
        <v>9.2878340413185004E-2</v>
      </c>
      <c r="C86">
        <f t="shared" si="6"/>
        <v>0.11137157970478882</v>
      </c>
      <c r="D86">
        <f t="shared" si="6"/>
        <v>0.12617030613485744</v>
      </c>
      <c r="E86">
        <f t="shared" si="6"/>
        <v>0.13188131462940225</v>
      </c>
      <c r="F86">
        <f t="shared" si="5"/>
        <v>0.18338114786768217</v>
      </c>
    </row>
    <row r="87" spans="1:6" x14ac:dyDescent="0.35">
      <c r="A87">
        <f t="shared" si="7"/>
        <v>1.680000000000001</v>
      </c>
      <c r="B87">
        <f t="shared" si="6"/>
        <v>9.1634854037707242E-2</v>
      </c>
      <c r="C87">
        <f t="shared" si="6"/>
        <v>0.10984246390150809</v>
      </c>
      <c r="D87">
        <f t="shared" si="6"/>
        <v>0.12440110333580008</v>
      </c>
      <c r="E87">
        <f t="shared" si="6"/>
        <v>0.13001627004540714</v>
      </c>
      <c r="F87">
        <f t="shared" si="5"/>
        <v>0.18042222375572683</v>
      </c>
    </row>
    <row r="88" spans="1:6" x14ac:dyDescent="0.35">
      <c r="A88">
        <f t="shared" si="7"/>
        <v>1.7000000000000011</v>
      </c>
      <c r="B88">
        <f t="shared" si="6"/>
        <v>9.0419458632206934E-2</v>
      </c>
      <c r="C88">
        <f t="shared" si="6"/>
        <v>0.10834802150518086</v>
      </c>
      <c r="D88">
        <f t="shared" si="6"/>
        <v>0.12267227983808413</v>
      </c>
      <c r="E88">
        <f t="shared" si="6"/>
        <v>0.12819394008200488</v>
      </c>
      <c r="F88">
        <f t="shared" si="5"/>
        <v>0.17753095111557149</v>
      </c>
    </row>
    <row r="89" spans="1:6" x14ac:dyDescent="0.35">
      <c r="A89">
        <f t="shared" si="7"/>
        <v>1.7200000000000011</v>
      </c>
      <c r="B89">
        <f t="shared" si="6"/>
        <v>8.9231254716474598E-2</v>
      </c>
      <c r="C89">
        <f t="shared" si="6"/>
        <v>0.10688716168383987</v>
      </c>
      <c r="D89">
        <f t="shared" si="6"/>
        <v>0.12098257997048355</v>
      </c>
      <c r="E89">
        <f t="shared" si="6"/>
        <v>0.12641300121599697</v>
      </c>
      <c r="F89">
        <f t="shared" si="5"/>
        <v>0.17470543481031386</v>
      </c>
    </row>
    <row r="90" spans="1:6" x14ac:dyDescent="0.35">
      <c r="A90">
        <f t="shared" si="7"/>
        <v>1.7400000000000011</v>
      </c>
      <c r="B90">
        <f t="shared" si="6"/>
        <v>8.8069380280202586E-2</v>
      </c>
      <c r="C90">
        <f t="shared" si="6"/>
        <v>0.10545883733516377</v>
      </c>
      <c r="D90">
        <f t="shared" si="6"/>
        <v>0.11933079666880762</v>
      </c>
      <c r="E90">
        <f t="shared" si="6"/>
        <v>0.12467218043068536</v>
      </c>
      <c r="F90">
        <f t="shared" si="5"/>
        <v>0.17194383683063622</v>
      </c>
    </row>
    <row r="91" spans="1:6" x14ac:dyDescent="0.35">
      <c r="A91">
        <f t="shared" si="7"/>
        <v>1.7600000000000011</v>
      </c>
      <c r="B91">
        <f t="shared" si="6"/>
        <v>8.6933008854773189E-2</v>
      </c>
      <c r="C91">
        <f t="shared" si="6"/>
        <v>0.10406204296278722</v>
      </c>
      <c r="D91">
        <f t="shared" si="6"/>
        <v>0.1177157692674856</v>
      </c>
      <c r="E91">
        <f t="shared" si="6"/>
        <v>0.12297025299369228</v>
      </c>
      <c r="F91">
        <f t="shared" si="5"/>
        <v>0.16924437488955177</v>
      </c>
    </row>
    <row r="92" spans="1:6" x14ac:dyDescent="0.35">
      <c r="A92">
        <f t="shared" si="7"/>
        <v>1.7800000000000011</v>
      </c>
      <c r="B92">
        <f t="shared" si="6"/>
        <v>8.582134770338741E-2</v>
      </c>
      <c r="C92">
        <f t="shared" si="6"/>
        <v>0.10269581267343128</v>
      </c>
      <c r="D92">
        <f t="shared" si="6"/>
        <v>0.11613638140343814</v>
      </c>
      <c r="E92">
        <f t="shared" si="6"/>
        <v>0.121306040340529</v>
      </c>
      <c r="F92">
        <f t="shared" si="5"/>
        <v>0.16660532099354025</v>
      </c>
    </row>
    <row r="93" spans="1:6" x14ac:dyDescent="0.35">
      <c r="A93">
        <f t="shared" si="7"/>
        <v>1.8000000000000012</v>
      </c>
      <c r="B93">
        <f t="shared" si="6"/>
        <v>8.4733636121092498E-2</v>
      </c>
      <c r="C93">
        <f t="shared" si="6"/>
        <v>0.10135921828699056</v>
      </c>
      <c r="D93">
        <f t="shared" si="6"/>
        <v>0.11459155902616464</v>
      </c>
      <c r="E93">
        <f t="shared" si="6"/>
        <v>0.11967840805898154</v>
      </c>
      <c r="F93">
        <f t="shared" si="5"/>
        <v>0.16402499999999987</v>
      </c>
    </row>
    <row r="94" spans="1:6" x14ac:dyDescent="0.35">
      <c r="A94">
        <f t="shared" si="7"/>
        <v>1.8200000000000012</v>
      </c>
      <c r="B94">
        <f t="shared" si="6"/>
        <v>8.3669143836953078E-2</v>
      </c>
      <c r="C94">
        <f t="shared" si="6"/>
        <v>0.1000513675522908</v>
      </c>
      <c r="D94">
        <f t="shared" si="6"/>
        <v>0.11308026850829693</v>
      </c>
      <c r="E94">
        <f t="shared" si="6"/>
        <v>0.11808626396954448</v>
      </c>
      <c r="F94">
        <f t="shared" si="5"/>
        <v>0.16150178816948246</v>
      </c>
    </row>
    <row r="95" spans="1:6" x14ac:dyDescent="0.35">
      <c r="A95">
        <f t="shared" si="7"/>
        <v>1.8400000000000012</v>
      </c>
      <c r="B95">
        <f t="shared" si="6"/>
        <v>8.2627169511233708E-2</v>
      </c>
      <c r="C95">
        <f t="shared" si="6"/>
        <v>9.8771402461757252E-2</v>
      </c>
      <c r="D95">
        <f t="shared" si="6"/>
        <v>0.11160151485117877</v>
      </c>
      <c r="E95">
        <f t="shared" si="6"/>
        <v>0.11652855629730687</v>
      </c>
      <c r="F95">
        <f t="shared" si="5"/>
        <v>0.15903411171991425</v>
      </c>
    </row>
    <row r="96" spans="1:6" x14ac:dyDescent="0.35">
      <c r="A96">
        <f t="shared" si="7"/>
        <v>1.8600000000000012</v>
      </c>
      <c r="B96">
        <f t="shared" si="6"/>
        <v>8.1607039321028349E-2</v>
      </c>
      <c r="C96">
        <f t="shared" si="6"/>
        <v>9.7518497658720615E-2</v>
      </c>
      <c r="D96">
        <f t="shared" si="6"/>
        <v>0.11015433998032427</v>
      </c>
      <c r="E96">
        <f t="shared" si="6"/>
        <v>0.11500427193087187</v>
      </c>
      <c r="F96">
        <f t="shared" si="5"/>
        <v>0.15662044538889075</v>
      </c>
    </row>
    <row r="97" spans="1:6" x14ac:dyDescent="0.35">
      <c r="A97">
        <f t="shared" si="7"/>
        <v>1.8800000000000012</v>
      </c>
      <c r="B97">
        <f t="shared" si="6"/>
        <v>8.0608105628288892E-2</v>
      </c>
      <c r="C97">
        <f t="shared" si="6"/>
        <v>9.6291858931534718E-2</v>
      </c>
      <c r="D97">
        <f t="shared" si="6"/>
        <v>0.10873782112589253</v>
      </c>
      <c r="E97">
        <f t="shared" si="6"/>
        <v>0.11351243476407032</v>
      </c>
      <c r="F97">
        <f t="shared" si="5"/>
        <v>0.15425931100917603</v>
      </c>
    </row>
    <row r="98" spans="1:6" x14ac:dyDescent="0.35">
      <c r="A98">
        <f t="shared" si="7"/>
        <v>1.9000000000000012</v>
      </c>
      <c r="B98">
        <f t="shared" si="6"/>
        <v>7.9629745724676224E-2</v>
      </c>
      <c r="C98">
        <f t="shared" si="6"/>
        <v>9.5090721789091254E-2</v>
      </c>
      <c r="D98">
        <f t="shared" si="6"/>
        <v>0.10735106928358083</v>
      </c>
      <c r="E98">
        <f t="shared" si="6"/>
        <v>0.11205210411640779</v>
      </c>
      <c r="F98">
        <f t="shared" si="5"/>
        <v>0.1519492761016904</v>
      </c>
    </row>
    <row r="99" spans="1:6" x14ac:dyDescent="0.35">
      <c r="A99">
        <f t="shared" si="7"/>
        <v>1.9200000000000013</v>
      </c>
      <c r="B99">
        <f t="shared" si="6"/>
        <v>7.8671360648086747E-2</v>
      </c>
      <c r="C99">
        <f t="shared" si="6"/>
        <v>9.3914350112697137E-2</v>
      </c>
      <c r="D99">
        <f t="shared" si="6"/>
        <v>0.10599322775159623</v>
      </c>
      <c r="E99">
        <f t="shared" si="6"/>
        <v>0.11062237322836278</v>
      </c>
      <c r="F99">
        <f t="shared" si="5"/>
        <v>0.14968895248954492</v>
      </c>
    </row>
    <row r="100" spans="1:6" x14ac:dyDescent="0.35">
      <c r="A100">
        <f t="shared" si="7"/>
        <v>1.9400000000000013</v>
      </c>
      <c r="B100">
        <f t="shared" si="6"/>
        <v>7.7732374066100715E-2</v>
      </c>
      <c r="C100">
        <f t="shared" si="6"/>
        <v>9.2762034879629571E-2</v>
      </c>
      <c r="D100">
        <f t="shared" si="6"/>
        <v>0.10466347073960608</v>
      </c>
      <c r="E100">
        <f t="shared" si="6"/>
        <v>0.10922236782782863</v>
      </c>
      <c r="F100">
        <f t="shared" si="5"/>
        <v>0.14747699493604222</v>
      </c>
    </row>
    <row r="101" spans="1:6" x14ac:dyDescent="0.35">
      <c r="A101">
        <f t="shared" si="7"/>
        <v>1.9600000000000013</v>
      </c>
      <c r="B101">
        <f t="shared" si="6"/>
        <v>7.6812231221957183E-2</v>
      </c>
      <c r="C101">
        <f t="shared" si="6"/>
        <v>9.1633092954007261E-2</v>
      </c>
      <c r="D101">
        <f t="shared" si="6"/>
        <v>0.10336100204579741</v>
      </c>
      <c r="E101">
        <f t="shared" si="6"/>
        <v>0.10785124476416273</v>
      </c>
      <c r="F101">
        <f t="shared" si="5"/>
        <v>0.14531209980901386</v>
      </c>
    </row>
    <row r="102" spans="1:6" x14ac:dyDescent="0.35">
      <c r="A102">
        <f t="shared" si="7"/>
        <v>1.9800000000000013</v>
      </c>
      <c r="B102">
        <f t="shared" si="6"/>
        <v>7.5910397938989904E-2</v>
      </c>
      <c r="C102">
        <f t="shared" si="6"/>
        <v>9.0526865940914705E-2</v>
      </c>
      <c r="D102">
        <f t="shared" si="6"/>
        <v>0.10208505379839292</v>
      </c>
      <c r="E102">
        <f t="shared" si="6"/>
        <v>0.10650819070647362</v>
      </c>
      <c r="F102">
        <f t="shared" si="5"/>
        <v>0.14319300377338506</v>
      </c>
    </row>
    <row r="103" spans="1:6" x14ac:dyDescent="0.35">
      <c r="A103">
        <f t="shared" si="7"/>
        <v>2.0000000000000013</v>
      </c>
      <c r="B103">
        <f t="shared" si="6"/>
        <v>7.5026359679758819E-2</v>
      </c>
      <c r="C103">
        <f t="shared" si="6"/>
        <v>8.9442719099991519E-2</v>
      </c>
      <c r="D103">
        <f t="shared" si="6"/>
        <v>0.10083488525817585</v>
      </c>
      <c r="E103">
        <f t="shared" si="6"/>
        <v>0.10519242090293796</v>
      </c>
      <c r="F103">
        <f t="shared" si="5"/>
        <v>0.14111848251344425</v>
      </c>
    </row>
    <row r="104" spans="1:6" x14ac:dyDescent="0.35">
      <c r="A104">
        <f t="shared" si="7"/>
        <v>2.0200000000000014</v>
      </c>
      <c r="B104">
        <f t="shared" si="6"/>
        <v>7.4159620656388647E-2</v>
      </c>
      <c r="C104">
        <f t="shared" si="6"/>
        <v>8.8380040314955083E-2</v>
      </c>
      <c r="D104">
        <f t="shared" si="6"/>
        <v>9.9609781678771075E-2</v>
      </c>
      <c r="E104">
        <f t="shared" si="6"/>
        <v>0.10390317799809677</v>
      </c>
      <c r="F104">
        <f t="shared" si="5"/>
        <v>0.13908734948593721</v>
      </c>
    </row>
    <row r="105" spans="1:6" x14ac:dyDescent="0.35">
      <c r="A105">
        <f t="shared" si="7"/>
        <v>2.0400000000000014</v>
      </c>
      <c r="B105">
        <f t="shared" si="6"/>
        <v>7.3309702988879039E-2</v>
      </c>
      <c r="C105">
        <f t="shared" si="6"/>
        <v>8.7338239115759136E-2</v>
      </c>
      <c r="D105">
        <f t="shared" si="6"/>
        <v>9.8409053221612669E-2</v>
      </c>
      <c r="E105">
        <f t="shared" si="6"/>
        <v>0.10263973090522835</v>
      </c>
      <c r="F105">
        <f t="shared" si="5"/>
        <v>0.13709845470479717</v>
      </c>
    </row>
    <row r="106" spans="1:6" x14ac:dyDescent="0.35">
      <c r="A106">
        <f t="shared" si="7"/>
        <v>2.0600000000000014</v>
      </c>
      <c r="B106">
        <f t="shared" si="6"/>
        <v>7.2476145908383707E-2</v>
      </c>
      <c r="C106">
        <f t="shared" si="6"/>
        <v>8.6316745750310897E-2</v>
      </c>
      <c r="D106">
        <f t="shared" si="6"/>
        <v>9.7232033922701258E-2</v>
      </c>
      <c r="E106">
        <f t="shared" si="6"/>
        <v>0.10140137373104317</v>
      </c>
      <c r="F106">
        <f t="shared" si="5"/>
        <v>0.13515068355805632</v>
      </c>
    </row>
    <row r="107" spans="1:6" x14ac:dyDescent="0.35">
      <c r="A107">
        <f t="shared" si="7"/>
        <v>2.0800000000000014</v>
      </c>
      <c r="B107">
        <f t="shared" si="6"/>
        <v>7.1658505002670042E-2</v>
      </c>
      <c r="C107">
        <f t="shared" si="6"/>
        <v>8.5315010302870462E-2</v>
      </c>
      <c r="D107">
        <f t="shared" si="6"/>
        <v>9.6078080708417946E-2</v>
      </c>
      <c r="E107">
        <f t="shared" si="6"/>
        <v>0.10018742475008187</v>
      </c>
      <c r="F107">
        <f t="shared" si="5"/>
        <v>0.13324295565725802</v>
      </c>
    </row>
    <row r="108" spans="1:6" x14ac:dyDescent="0.35">
      <c r="A108">
        <f t="shared" si="7"/>
        <v>2.1000000000000014</v>
      </c>
      <c r="B108">
        <f t="shared" si="6"/>
        <v>7.0856351501167286E-2</v>
      </c>
      <c r="C108">
        <f t="shared" si="6"/>
        <v>8.4332501856445058E-2</v>
      </c>
      <c r="D108">
        <f t="shared" si="6"/>
        <v>9.4946572457815778E-2</v>
      </c>
      <c r="E108">
        <f t="shared" si="6"/>
        <v>9.8997225426331978E-2</v>
      </c>
      <c r="F108">
        <f t="shared" si="5"/>
        <v>0.13137422371949267</v>
      </c>
    </row>
    <row r="109" spans="1:6" x14ac:dyDescent="0.35">
      <c r="A109">
        <f t="shared" si="7"/>
        <v>2.1200000000000014</v>
      </c>
      <c r="B109">
        <f t="shared" si="6"/>
        <v>7.0069271597193103E-2</v>
      </c>
      <c r="C109">
        <f t="shared" si="6"/>
        <v>8.3368707696663852E-2</v>
      </c>
      <c r="D109">
        <f t="shared" si="6"/>
        <v>9.3836909108954411E-2</v>
      </c>
      <c r="E109">
        <f t="shared" si="6"/>
        <v>9.7830139479705258E-2</v>
      </c>
      <c r="F109">
        <f t="shared" si="5"/>
        <v>0.12954347248201609</v>
      </c>
    </row>
    <row r="110" spans="1:6" x14ac:dyDescent="0.35">
      <c r="A110">
        <f t="shared" si="7"/>
        <v>2.1400000000000015</v>
      </c>
      <c r="B110">
        <f t="shared" si="6"/>
        <v>6.929686580511514E-2</v>
      </c>
      <c r="C110">
        <f t="shared" si="6"/>
        <v>8.2423132554781106E-2</v>
      </c>
      <c r="D110">
        <f t="shared" si="6"/>
        <v>9.2748510806981002E-2</v>
      </c>
      <c r="E110">
        <f t="shared" si="6"/>
        <v>9.6685551995138092E-2</v>
      </c>
      <c r="F110">
        <f t="shared" si="5"/>
        <v>0.12774971764926799</v>
      </c>
    </row>
    <row r="111" spans="1:6" x14ac:dyDescent="0.35">
      <c r="A111">
        <f t="shared" si="7"/>
        <v>2.1600000000000015</v>
      </c>
      <c r="B111">
        <f t="shared" si="6"/>
        <v>6.8538748350358294E-2</v>
      </c>
      <c r="C111">
        <f t="shared" si="6"/>
        <v>8.1495297887605206E-2</v>
      </c>
      <c r="D111">
        <f t="shared" si="6"/>
        <v>9.1680817091788963E-2</v>
      </c>
      <c r="E111">
        <f t="shared" si="6"/>
        <v>9.5562868572193441E-2</v>
      </c>
      <c r="F111">
        <f t="shared" si="5"/>
        <v>0.12599200487198964</v>
      </c>
    </row>
    <row r="112" spans="1:6" x14ac:dyDescent="0.35">
      <c r="A112">
        <f t="shared" si="7"/>
        <v>2.1800000000000015</v>
      </c>
      <c r="B112">
        <f t="shared" si="6"/>
        <v>6.77945465903107E-2</v>
      </c>
      <c r="C112">
        <f t="shared" si="6"/>
        <v>8.0584741192290976E-2</v>
      </c>
      <c r="D112">
        <f t="shared" si="6"/>
        <v>9.0633286123207576E-2</v>
      </c>
      <c r="E112">
        <f t="shared" si="6"/>
        <v>9.4461514513151823E-2</v>
      </c>
      <c r="F112">
        <f t="shared" si="5"/>
        <v>0.12426940875804134</v>
      </c>
    </row>
    <row r="113" spans="1:6" x14ac:dyDescent="0.35">
      <c r="A113">
        <f t="shared" si="7"/>
        <v>2.2000000000000015</v>
      </c>
      <c r="B113">
        <f t="shared" si="6"/>
        <v>6.7063900464313084E-2</v>
      </c>
      <c r="C113">
        <f t="shared" si="6"/>
        <v>7.9691015354062006E-2</v>
      </c>
      <c r="D113">
        <f t="shared" si="6"/>
        <v>8.960539394179029E-2</v>
      </c>
      <c r="E113">
        <f t="shared" si="6"/>
        <v>9.3380934047683758E-2</v>
      </c>
      <c r="F113">
        <f t="shared" si="5"/>
        <v>0.12258103191443746</v>
      </c>
    </row>
    <row r="114" spans="1:6" x14ac:dyDescent="0.35">
      <c r="A114">
        <f t="shared" si="7"/>
        <v>2.2200000000000015</v>
      </c>
      <c r="B114">
        <f t="shared" si="6"/>
        <v>6.6346461971036635E-2</v>
      </c>
      <c r="C114">
        <f t="shared" si="6"/>
        <v>7.8813688025049955E-2</v>
      </c>
      <c r="D114">
        <f t="shared" si="6"/>
        <v>8.8596633763376481E-2</v>
      </c>
      <c r="E114">
        <f t="shared" si="6"/>
        <v>9.2320589592294555E-2</v>
      </c>
      <c r="F114">
        <f t="shared" si="5"/>
        <v>0.12092600402004904</v>
      </c>
    </row>
    <row r="115" spans="1:6" x14ac:dyDescent="0.35">
      <c r="A115">
        <f t="shared" si="7"/>
        <v>2.2400000000000015</v>
      </c>
      <c r="B115">
        <f t="shared" si="6"/>
        <v>6.5641894671668449E-2</v>
      </c>
      <c r="C115">
        <f t="shared" si="6"/>
        <v>7.7952341032551123E-2</v>
      </c>
      <c r="D115">
        <f t="shared" si="6"/>
        <v>8.7606515305703833E-2</v>
      </c>
      <c r="E115">
        <f t="shared" si="6"/>
        <v>9.1279961042827318E-2</v>
      </c>
      <c r="F115">
        <f t="shared" si="5"/>
        <v>0.119303480928369</v>
      </c>
    </row>
    <row r="116" spans="1:6" x14ac:dyDescent="0.35">
      <c r="A116">
        <f t="shared" si="7"/>
        <v>2.2600000000000016</v>
      </c>
      <c r="B116">
        <f t="shared" si="6"/>
        <v>6.4949873217425902E-2</v>
      </c>
      <c r="C116">
        <f t="shared" si="6"/>
        <v>7.7106569815103956E-2</v>
      </c>
      <c r="D116">
        <f t="shared" si="6"/>
        <v>8.6634564145443127E-2</v>
      </c>
      <c r="E116">
        <f t="shared" si="6"/>
        <v>9.0258545098398105E-2</v>
      </c>
      <c r="F116">
        <f t="shared" si="5"/>
        <v>0.11771264379969118</v>
      </c>
    </row>
    <row r="117" spans="1:6" x14ac:dyDescent="0.35">
      <c r="A117">
        <f t="shared" si="7"/>
        <v>2.2800000000000016</v>
      </c>
      <c r="B117">
        <f t="shared" si="6"/>
        <v>6.427008290001858E-2</v>
      </c>
      <c r="C117">
        <f t="shared" si="6"/>
        <v>7.6275982884889404E-2</v>
      </c>
      <c r="D117">
        <f t="shared" si="6"/>
        <v>8.5680321104117829E-2</v>
      </c>
      <c r="E117">
        <f t="shared" si="6"/>
        <v>8.925585461522352E-2</v>
      </c>
      <c r="F117">
        <f t="shared" si="5"/>
        <v>0.11615269826201982</v>
      </c>
    </row>
    <row r="118" spans="1:6" x14ac:dyDescent="0.35">
      <c r="A118">
        <f t="shared" si="7"/>
        <v>2.3000000000000016</v>
      </c>
      <c r="B118">
        <f t="shared" si="6"/>
        <v>6.360221922376573E-2</v>
      </c>
      <c r="C118">
        <f t="shared" si="6"/>
        <v>7.5460201315046063E-2</v>
      </c>
      <c r="D118">
        <f t="shared" si="6"/>
        <v>8.4743341661455057E-2</v>
      </c>
      <c r="E118">
        <f t="shared" si="6"/>
        <v>8.8271417988879247E-2</v>
      </c>
      <c r="F118">
        <f t="shared" si="5"/>
        <v>0.1146228735999999</v>
      </c>
    </row>
    <row r="119" spans="1:6" x14ac:dyDescent="0.35">
      <c r="A119">
        <f t="shared" si="7"/>
        <v>2.3200000000000016</v>
      </c>
      <c r="B119">
        <f t="shared" si="6"/>
        <v>6.294598749815937E-2</v>
      </c>
      <c r="C119">
        <f t="shared" si="6"/>
        <v>7.4658858250577831E-2</v>
      </c>
      <c r="D119">
        <f t="shared" si="6"/>
        <v>8.3823195394794853E-2</v>
      </c>
      <c r="E119">
        <f t="shared" si="6"/>
        <v>8.7304778563606328E-2</v>
      </c>
      <c r="F119">
        <f t="shared" si="5"/>
        <v>0.11312242197113985</v>
      </c>
    </row>
    <row r="120" spans="1:6" x14ac:dyDescent="0.35">
      <c r="A120">
        <f t="shared" si="7"/>
        <v>2.3400000000000016</v>
      </c>
      <c r="B120">
        <f t="shared" si="6"/>
        <v>6.2301102449740763E-2</v>
      </c>
      <c r="C120">
        <f t="shared" si="6"/>
        <v>7.3871598441609884E-2</v>
      </c>
      <c r="D120">
        <f t="shared" si="6"/>
        <v>8.2919465443259011E-2</v>
      </c>
      <c r="E120">
        <f t="shared" si="6"/>
        <v>8.6355494067352059E-2</v>
      </c>
      <c r="F120">
        <f t="shared" si="5"/>
        <v>0.11165061764858598</v>
      </c>
    </row>
    <row r="121" spans="1:6" x14ac:dyDescent="0.35">
      <c r="A121">
        <f t="shared" si="7"/>
        <v>2.3600000000000017</v>
      </c>
      <c r="B121">
        <f t="shared" si="6"/>
        <v>6.1667287852228692E-2</v>
      </c>
      <c r="C121">
        <f t="shared" si="6"/>
        <v>7.3098077797822555E-2</v>
      </c>
      <c r="D121">
        <f t="shared" si="6"/>
        <v>8.2031747995452514E-2</v>
      </c>
      <c r="E121">
        <f t="shared" si="6"/>
        <v>8.5423136071301906E-2</v>
      </c>
      <c r="F121">
        <f t="shared" si="5"/>
        <v>0.11020675628969902</v>
      </c>
    </row>
    <row r="122" spans="1:6" x14ac:dyDescent="0.35">
      <c r="A122">
        <f t="shared" si="7"/>
        <v>2.3800000000000017</v>
      </c>
      <c r="B122">
        <f t="shared" si="6"/>
        <v>6.1044276173904941E-2</v>
      </c>
      <c r="C122">
        <f t="shared" si="6"/>
        <v>7.2337962962962896E-2</v>
      </c>
      <c r="D122">
        <f t="shared" si="6"/>
        <v>8.1159651799535965E-2</v>
      </c>
      <c r="E122">
        <f t="shared" si="6"/>
        <v>8.4507289472722874E-2</v>
      </c>
      <c r="F122">
        <f t="shared" si="5"/>
        <v>0.10879015422968211</v>
      </c>
    </row>
    <row r="123" spans="1:6" x14ac:dyDescent="0.35">
      <c r="A123">
        <f t="shared" si="7"/>
        <v>2.4000000000000017</v>
      </c>
      <c r="B123">
        <f t="shared" si="6"/>
        <v>6.0431808241323492E-2</v>
      </c>
      <c r="C123">
        <f t="shared" si="6"/>
        <v>7.1590930908396452E-2</v>
      </c>
      <c r="D123">
        <f t="shared" si="6"/>
        <v>8.0302797694571423E-2</v>
      </c>
      <c r="E123">
        <f t="shared" si="6"/>
        <v>8.360755199999996E-2</v>
      </c>
      <c r="F123">
        <f t="shared" si="5"/>
        <v>0.10740014779950886</v>
      </c>
    </row>
    <row r="124" spans="1:6" x14ac:dyDescent="0.35">
      <c r="A124">
        <f t="shared" si="7"/>
        <v>2.4200000000000017</v>
      </c>
      <c r="B124">
        <f t="shared" si="6"/>
        <v>5.9829632918467962E-2</v>
      </c>
      <c r="C124">
        <f t="shared" si="6"/>
        <v>7.0856668544723209E-2</v>
      </c>
      <c r="D124">
        <f t="shared" si="6"/>
        <v>7.9460818162102542E-2</v>
      </c>
      <c r="E124">
        <f t="shared" si="6"/>
        <v>8.2723533738805394E-2</v>
      </c>
      <c r="F124">
        <f t="shared" si="5"/>
        <v>0.10603609266740564</v>
      </c>
    </row>
    <row r="125" spans="1:6" x14ac:dyDescent="0.35">
      <c r="A125">
        <f t="shared" si="7"/>
        <v>2.4400000000000017</v>
      </c>
      <c r="B125">
        <f t="shared" si="6"/>
        <v>5.9237506800534558E-2</v>
      </c>
      <c r="C125">
        <f t="shared" si="6"/>
        <v>7.0134872350537572E-2</v>
      </c>
      <c r="D125">
        <f t="shared" si="6"/>
        <v>7.8633356896985598E-2</v>
      </c>
      <c r="E125">
        <f t="shared" si="6"/>
        <v>8.1854856678394747E-2</v>
      </c>
      <c r="F125">
        <f t="shared" si="5"/>
        <v>0.10469736320314797</v>
      </c>
    </row>
    <row r="126" spans="1:6" x14ac:dyDescent="0.35">
      <c r="A126">
        <f t="shared" si="7"/>
        <v>2.4600000000000017</v>
      </c>
      <c r="B126">
        <f t="shared" si="6"/>
        <v>5.8655193921568344E-2</v>
      </c>
      <c r="C126">
        <f t="shared" si="6"/>
        <v>6.9425248017464997E-2</v>
      </c>
      <c r="D126">
        <f t="shared" si="6"/>
        <v>7.782006839654082E-2</v>
      </c>
      <c r="E126">
        <f t="shared" si="6"/>
        <v>8.1001154277076298E-2</v>
      </c>
      <c r="F126">
        <f t="shared" si="5"/>
        <v>0.10338335186444172</v>
      </c>
    </row>
    <row r="127" spans="1:6" x14ac:dyDescent="0.35">
      <c r="A127">
        <f t="shared" si="7"/>
        <v>2.4800000000000018</v>
      </c>
      <c r="B127">
        <f t="shared" si="6"/>
        <v>5.8082465475226414E-2</v>
      </c>
      <c r="C127">
        <f t="shared" si="6"/>
        <v>6.8727510110657683E-2</v>
      </c>
      <c r="D127">
        <f t="shared" si="6"/>
        <v>7.7020617567142777E-2</v>
      </c>
      <c r="E127">
        <f t="shared" si="6"/>
        <v>8.0162071045948538E-2</v>
      </c>
      <c r="F127">
        <f t="shared" si="5"/>
        <v>0.10209346860466943</v>
      </c>
    </row>
    <row r="128" spans="1:6" x14ac:dyDescent="0.35">
      <c r="A128">
        <f t="shared" si="7"/>
        <v>2.5000000000000018</v>
      </c>
      <c r="B128">
        <f t="shared" si="6"/>
        <v>5.7519099547985161E-2</v>
      </c>
      <c r="C128">
        <f t="shared" si="6"/>
        <v>6.80413817439771E-2</v>
      </c>
      <c r="D128">
        <f t="shared" si="6"/>
        <v>7.623467934741536E-2</v>
      </c>
      <c r="E128">
        <f t="shared" si="6"/>
        <v>7.9337262150047466E-2</v>
      </c>
      <c r="F128">
        <f t="shared" ref="F128:F153" si="8">_xlfn.F.DIST($A128,F$2,F$3,FALSE)</f>
        <v>0.10082714030129668</v>
      </c>
    </row>
    <row r="129" spans="1:6" x14ac:dyDescent="0.35">
      <c r="A129">
        <f t="shared" si="7"/>
        <v>2.5200000000000018</v>
      </c>
      <c r="B129">
        <f t="shared" si="6"/>
        <v>5.696488086414938E-2</v>
      </c>
      <c r="C129">
        <f t="shared" si="6"/>
        <v>6.736659426913566E-2</v>
      </c>
      <c r="D129">
        <f t="shared" si="6"/>
        <v>7.546193834724059E-2</v>
      </c>
      <c r="E129">
        <f t="shared" si="6"/>
        <v>7.852639302608895E-2</v>
      </c>
      <c r="F129">
        <f t="shared" si="8"/>
        <v>9.9583810204245837E-2</v>
      </c>
    </row>
    <row r="130" spans="1:6" x14ac:dyDescent="0.35">
      <c r="A130">
        <f t="shared" si="7"/>
        <v>2.5400000000000018</v>
      </c>
      <c r="B130">
        <f t="shared" si="6"/>
        <v>5.6419600542058169E-2</v>
      </c>
      <c r="C130">
        <f t="shared" si="6"/>
        <v>6.6702886978109527E-2</v>
      </c>
      <c r="D130">
        <f t="shared" si="6"/>
        <v>7.4702088501832783E-2</v>
      </c>
      <c r="E130">
        <f t="shared" si="6"/>
        <v>7.7729139016033302E-2</v>
      </c>
      <c r="F130">
        <f t="shared" si="8"/>
        <v>9.8362937403561418E-2</v>
      </c>
    </row>
    <row r="131" spans="1:6" x14ac:dyDescent="0.35">
      <c r="A131">
        <f t="shared" si="7"/>
        <v>2.5600000000000018</v>
      </c>
      <c r="B131">
        <f t="shared" si="6"/>
        <v>5.5883055860918289E-2</v>
      </c>
      <c r="C131">
        <f t="shared" si="6"/>
        <v>6.6050006818173398E-2</v>
      </c>
      <c r="D131">
        <f t="shared" si="6"/>
        <v>7.3954832740167342E-2</v>
      </c>
      <c r="E131">
        <f t="shared" si="6"/>
        <v>7.6945185015737716E-2</v>
      </c>
      <c r="F131">
        <f t="shared" si="8"/>
        <v>9.7163996315705506E-2</v>
      </c>
    </row>
    <row r="132" spans="1:6" x14ac:dyDescent="0.35">
      <c r="A132">
        <f t="shared" si="7"/>
        <v>2.5800000000000018</v>
      </c>
      <c r="B132">
        <f t="shared" si="6"/>
        <v>5.5355050037728393E-2</v>
      </c>
      <c r="C132">
        <f t="shared" si="6"/>
        <v>6.5407708118943142E-2</v>
      </c>
      <c r="D132">
        <f t="shared" si="6"/>
        <v>7.3219882667092312E-2</v>
      </c>
      <c r="E132">
        <f t="shared" ref="C132:F153" si="9">_xlfn.F.DIST($A132,E$2,E$3,FALSE)</f>
        <v>7.617422513800054E-2</v>
      </c>
      <c r="F132">
        <f t="shared" si="9"/>
        <v>9.5986476187840231E-2</v>
      </c>
    </row>
    <row r="133" spans="1:6" x14ac:dyDescent="0.35">
      <c r="A133">
        <f t="shared" si="7"/>
        <v>2.6000000000000019</v>
      </c>
      <c r="B133">
        <f t="shared" ref="B133:B153" si="10">_xlfn.F.DIST($A133,B$2,B$3,FALSE)</f>
        <v>5.4835392013788349E-2</v>
      </c>
      <c r="C133">
        <f t="shared" si="9"/>
        <v>6.4775752330846634E-2</v>
      </c>
      <c r="D133">
        <f t="shared" si="9"/>
        <v>7.2496958258483582E-2</v>
      </c>
      <c r="E133">
        <f t="shared" si="9"/>
        <v>7.5415962389335373E-2</v>
      </c>
      <c r="F133">
        <f t="shared" si="9"/>
        <v>9.4829880619469675E-2</v>
      </c>
    </row>
    <row r="134" spans="1:6" x14ac:dyDescent="0.35">
      <c r="A134">
        <f t="shared" si="7"/>
        <v>2.6200000000000019</v>
      </c>
      <c r="B134">
        <f t="shared" si="10"/>
        <v>5.4323896250316639E-2</v>
      </c>
      <c r="C134">
        <f t="shared" si="9"/>
        <v>6.4153907774473967E-2</v>
      </c>
      <c r="D134">
        <f t="shared" si="9"/>
        <v>7.1785787568839646E-2</v>
      </c>
      <c r="E134">
        <f t="shared" si="9"/>
        <v>7.4670108359847012E-2</v>
      </c>
      <c r="F134">
        <f t="shared" si="9"/>
        <v>9.3693727100832139E-2</v>
      </c>
    </row>
    <row r="135" spans="1:6" x14ac:dyDescent="0.35">
      <c r="A135">
        <f t="shared" si="7"/>
        <v>2.6400000000000019</v>
      </c>
      <c r="B135">
        <f t="shared" si="10"/>
        <v>5.3820382532725947E-2</v>
      </c>
      <c r="C135">
        <f t="shared" si="9"/>
        <v>6.3541949400288331E-2</v>
      </c>
      <c r="D135">
        <f t="shared" si="9"/>
        <v>7.1086106450740719E-2</v>
      </c>
      <c r="E135">
        <f t="shared" si="9"/>
        <v>7.393638292561229E-2</v>
      </c>
      <c r="F135">
        <f t="shared" si="9"/>
        <v>9.2577546567450333E-2</v>
      </c>
    </row>
    <row r="136" spans="1:6" x14ac:dyDescent="0.35">
      <c r="A136">
        <f t="shared" si="7"/>
        <v>2.6600000000000019</v>
      </c>
      <c r="B136">
        <f t="shared" si="10"/>
        <v>5.3324675783132242E-2</v>
      </c>
      <c r="C136">
        <f t="shared" si="9"/>
        <v>6.2939658558206421E-2</v>
      </c>
      <c r="D136">
        <f t="shared" si="9"/>
        <v>7.039765828562855E-2</v>
      </c>
      <c r="E136">
        <f t="shared" si="9"/>
        <v>7.3214513962999092E-2</v>
      </c>
      <c r="F136">
        <f t="shared" si="9"/>
        <v>9.1480882970265839E-2</v>
      </c>
    </row>
    <row r="137" spans="1:6" x14ac:dyDescent="0.35">
      <c r="A137">
        <f t="shared" si="7"/>
        <v>2.6800000000000019</v>
      </c>
      <c r="B137">
        <f t="shared" si="10"/>
        <v>5.2836605880696261E-2</v>
      </c>
      <c r="C137">
        <f t="shared" si="9"/>
        <v>6.2346822776583599E-2</v>
      </c>
      <c r="D137">
        <f t="shared" si="9"/>
        <v>6.9720193725388985E-2</v>
      </c>
      <c r="E137">
        <f t="shared" si="9"/>
        <v>7.2504237074384678E-2</v>
      </c>
      <c r="F137">
        <f t="shared" si="9"/>
        <v>9.0403292860800191E-2</v>
      </c>
    </row>
    <row r="138" spans="1:6" x14ac:dyDescent="0.35">
      <c r="A138">
        <f t="shared" si="7"/>
        <v>2.700000000000002</v>
      </c>
      <c r="B138">
        <f t="shared" si="10"/>
        <v>5.2356007489418648E-2</v>
      </c>
      <c r="C138">
        <f t="shared" si="9"/>
        <v>6.1763235550163609E-2</v>
      </c>
      <c r="D138">
        <f t="shared" si="9"/>
        <v>6.9053470444246992E-2</v>
      </c>
      <c r="E138">
        <f t="shared" si="9"/>
        <v>7.1805295324761279E-2</v>
      </c>
      <c r="F138">
        <f t="shared" si="9"/>
        <v>8.9344344990804334E-2</v>
      </c>
    </row>
    <row r="139" spans="1:6" x14ac:dyDescent="0.35">
      <c r="A139">
        <f t="shared" ref="A139:A153" si="11">A138+0.02</f>
        <v>2.720000000000002</v>
      </c>
      <c r="B139">
        <f t="shared" si="10"/>
        <v>5.1882719893030678E-2</v>
      </c>
      <c r="C139">
        <f t="shared" si="9"/>
        <v>6.1188696136576078E-2</v>
      </c>
      <c r="D139">
        <f t="shared" si="9"/>
        <v>6.839725290050773E-2</v>
      </c>
      <c r="E139">
        <f t="shared" si="9"/>
        <v>7.1117438988742218E-2</v>
      </c>
      <c r="F139">
        <f t="shared" si="9"/>
        <v>8.8303619925873461E-2</v>
      </c>
    </row>
    <row r="140" spans="1:6" x14ac:dyDescent="0.35">
      <c r="A140">
        <f t="shared" si="11"/>
        <v>2.740000000000002</v>
      </c>
      <c r="B140">
        <f t="shared" si="10"/>
        <v>5.1416586836642221E-2</v>
      </c>
      <c r="C140">
        <f t="shared" si="9"/>
        <v>6.0623009360986524E-2</v>
      </c>
      <c r="D140">
        <f t="shared" si="9"/>
        <v>6.7751312107701009E-2</v>
      </c>
      <c r="E140">
        <f t="shared" si="9"/>
        <v>7.0440425307505841E-2</v>
      </c>
      <c r="F140">
        <f t="shared" si="9"/>
        <v>8.7280709672523618E-2</v>
      </c>
    </row>
    <row r="141" spans="1:6" x14ac:dyDescent="0.35">
      <c r="A141">
        <f t="shared" si="11"/>
        <v>2.760000000000002</v>
      </c>
      <c r="B141">
        <f t="shared" si="10"/>
        <v>5.0957456374826765E-2</v>
      </c>
      <c r="C141">
        <f t="shared" si="9"/>
        <v>6.0065985428524281E-2</v>
      </c>
      <c r="D141">
        <f t="shared" si="9"/>
        <v>6.7115425414708316E-2</v>
      </c>
      <c r="E141">
        <f t="shared" si="9"/>
        <v>6.977401825523713E-2</v>
      </c>
      <c r="F141">
        <f t="shared" si="9"/>
        <v>8.6275217318240879E-2</v>
      </c>
    </row>
    <row r="142" spans="1:6" x14ac:dyDescent="0.35">
      <c r="A142">
        <f t="shared" si="11"/>
        <v>2.780000000000002</v>
      </c>
      <c r="B142">
        <f t="shared" si="10"/>
        <v>5.0505180725840593E-2</v>
      </c>
      <c r="C142">
        <f t="shared" si="9"/>
        <v>5.9517439744133351E-2</v>
      </c>
      <c r="D142">
        <f t="shared" si="9"/>
        <v>6.6489376294472907E-2</v>
      </c>
      <c r="E142">
        <f t="shared" si="9"/>
        <v>6.9117988314648049E-2</v>
      </c>
      <c r="F142">
        <f t="shared" si="9"/>
        <v>8.5286756684032752E-2</v>
      </c>
    </row>
    <row r="143" spans="1:6" x14ac:dyDescent="0.35">
      <c r="A143">
        <f t="shared" si="11"/>
        <v>2.800000000000002</v>
      </c>
      <c r="B143">
        <f t="shared" si="10"/>
        <v>5.0059616131689605E-2</v>
      </c>
      <c r="C143">
        <f t="shared" si="9"/>
        <v>5.8977192739509264E-2</v>
      </c>
      <c r="D143">
        <f t="shared" si="9"/>
        <v>6.5872954140912723E-2</v>
      </c>
      <c r="E143">
        <f t="shared" si="9"/>
        <v>6.8472112261178983E-2</v>
      </c>
      <c r="F143">
        <f t="shared" si="9"/>
        <v>8.4314951989025971E-2</v>
      </c>
    </row>
    <row r="144" spans="1:6" x14ac:dyDescent="0.35">
      <c r="A144">
        <f t="shared" si="11"/>
        <v>2.8200000000000021</v>
      </c>
      <c r="B144">
        <f t="shared" si="10"/>
        <v>4.9620622723772122E-2</v>
      </c>
      <c r="C144">
        <f t="shared" si="9"/>
        <v>5.8445069706802112E-2</v>
      </c>
      <c r="D144">
        <f t="shared" si="9"/>
        <v>6.5265954073674845E-2</v>
      </c>
      <c r="E144">
        <f t="shared" si="9"/>
        <v>6.7836172955501498E-2</v>
      </c>
      <c r="F144">
        <f t="shared" si="9"/>
        <v>8.3359437526671354E-2</v>
      </c>
    </row>
    <row r="145" spans="1:6" x14ac:dyDescent="0.35">
      <c r="A145">
        <f t="shared" si="11"/>
        <v>2.8400000000000021</v>
      </c>
      <c r="B145">
        <f t="shared" si="10"/>
        <v>4.9188064393840589E-2</v>
      </c>
      <c r="C145">
        <f t="shared" si="9"/>
        <v>5.7920900638782649E-2</v>
      </c>
      <c r="D145">
        <f t="shared" si="9"/>
        <v>6.4668176750388037E-2</v>
      </c>
      <c r="E145">
        <f t="shared" si="9"/>
        <v>6.7209959143962245E-2</v>
      </c>
      <c r="F145">
        <f t="shared" si="9"/>
        <v>8.2419857352132211E-2</v>
      </c>
    </row>
    <row r="146" spans="1:6" x14ac:dyDescent="0.35">
      <c r="A146">
        <f t="shared" si="11"/>
        <v>2.8600000000000021</v>
      </c>
      <c r="B146">
        <f t="shared" si="10"/>
        <v>4.8761808670038702E-2</v>
      </c>
      <c r="C146">
        <f t="shared" si="9"/>
        <v>5.7404520075182951E-2</v>
      </c>
      <c r="D146">
        <f t="shared" si="9"/>
        <v>6.4079428186086321E-2</v>
      </c>
      <c r="E146">
        <f t="shared" si="9"/>
        <v>6.6593265266624374E-2</v>
      </c>
      <c r="F146">
        <f t="shared" si="9"/>
        <v>8.1495864980446781E-2</v>
      </c>
    </row>
    <row r="147" spans="1:6" x14ac:dyDescent="0.35">
      <c r="A147">
        <f t="shared" si="11"/>
        <v>2.8800000000000021</v>
      </c>
      <c r="B147">
        <f t="shared" si="10"/>
        <v>4.8341726597782748E-2</v>
      </c>
      <c r="C147">
        <f t="shared" si="9"/>
        <v>5.6895766954938511E-2</v>
      </c>
      <c r="D147">
        <f t="shared" si="9"/>
        <v>6.3499519579492666E-2</v>
      </c>
      <c r="E147">
        <f t="shared" si="9"/>
        <v>6.5985891272579408E-2</v>
      </c>
      <c r="F147">
        <f t="shared" si="9"/>
        <v>8.0587123095071322E-2</v>
      </c>
    </row>
    <row r="148" spans="1:6" x14ac:dyDescent="0.35">
      <c r="A148">
        <f t="shared" si="11"/>
        <v>2.9000000000000021</v>
      </c>
      <c r="B148">
        <f t="shared" si="10"/>
        <v>4.7927692625268144E-2</v>
      </c>
      <c r="C148">
        <f t="shared" si="9"/>
        <v>5.6394484474071291E-2</v>
      </c>
      <c r="D148">
        <f t="shared" si="9"/>
        <v>6.292826714586669E-2</v>
      </c>
      <c r="E148">
        <f t="shared" si="9"/>
        <v>6.5387642442218313E-2</v>
      </c>
      <c r="F148">
        <f t="shared" si="9"/>
        <v>7.9693303266423224E-2</v>
      </c>
    </row>
    <row r="149" spans="1:6" x14ac:dyDescent="0.35">
      <c r="A149">
        <f t="shared" si="11"/>
        <v>2.9200000000000021</v>
      </c>
      <c r="B149">
        <f t="shared" si="10"/>
        <v>4.7519584493393621E-2</v>
      </c>
      <c r="C149">
        <f t="shared" si="9"/>
        <v>5.5900519948967234E-2</v>
      </c>
      <c r="D149">
        <f t="shared" si="9"/>
        <v>6.2365491956134854E-2</v>
      </c>
      <c r="E149">
        <f t="shared" si="9"/>
        <v>6.4798329216164935E-2</v>
      </c>
      <c r="F149">
        <f t="shared" si="9"/>
        <v>7.8814085680058321E-2</v>
      </c>
    </row>
    <row r="150" spans="1:6" x14ac:dyDescent="0.35">
      <c r="A150">
        <f t="shared" si="11"/>
        <v>2.9400000000000022</v>
      </c>
      <c r="B150">
        <f t="shared" si="10"/>
        <v>4.7117283129905471E-2</v>
      </c>
      <c r="C150">
        <f t="shared" si="9"/>
        <v>5.5413724684812697E-2</v>
      </c>
      <c r="D150">
        <f t="shared" si="9"/>
        <v>6.181101978203437E-2</v>
      </c>
      <c r="E150">
        <f t="shared" si="9"/>
        <v>6.4217767030589179E-2</v>
      </c>
      <c r="F150">
        <f t="shared" si="9"/>
        <v>7.7949158874129842E-2</v>
      </c>
    </row>
    <row r="151" spans="1:6" x14ac:dyDescent="0.35">
      <c r="A151">
        <f t="shared" si="11"/>
        <v>2.9600000000000022</v>
      </c>
      <c r="B151">
        <f t="shared" si="10"/>
        <v>4.6720672547575143E-2</v>
      </c>
      <c r="C151">
        <f t="shared" si="9"/>
        <v>5.4933953848967106E-2</v>
      </c>
      <c r="D151">
        <f t="shared" si="9"/>
        <v>6.126468094701578E-2</v>
      </c>
      <c r="E151">
        <f t="shared" si="9"/>
        <v>6.3645776158630735E-2</v>
      </c>
      <c r="F151">
        <f t="shared" si="9"/>
        <v>7.7098219485788794E-2</v>
      </c>
    </row>
    <row r="152" spans="1:6" x14ac:dyDescent="0.35">
      <c r="A152">
        <f t="shared" si="11"/>
        <v>2.9800000000000022</v>
      </c>
      <c r="B152">
        <f t="shared" si="10"/>
        <v>4.6329639746231992E-2</v>
      </c>
      <c r="C152">
        <f t="shared" si="9"/>
        <v>5.4461066349059097E-2</v>
      </c>
      <c r="D152">
        <f t="shared" si="9"/>
        <v>6.0726310182660406E-2</v>
      </c>
      <c r="E152">
        <f t="shared" si="9"/>
        <v>6.3082181557676281E-2</v>
      </c>
      <c r="F152">
        <f t="shared" si="9"/>
        <v>7.6260972006199371E-2</v>
      </c>
    </row>
    <row r="153" spans="1:6" x14ac:dyDescent="0.35">
      <c r="A153">
        <f t="shared" si="11"/>
        <v>3.0000000000000022</v>
      </c>
      <c r="B153">
        <f t="shared" si="10"/>
        <v>4.5944074618482648E-2</v>
      </c>
      <c r="C153">
        <f t="shared" si="9"/>
        <v>5.399492471560384E-2</v>
      </c>
      <c r="D153">
        <f t="shared" si="9"/>
        <v>6.0195746490380807E-2</v>
      </c>
      <c r="E153">
        <f t="shared" si="9"/>
        <v>6.2526812722245598E-2</v>
      </c>
      <c r="F153">
        <f t="shared" si="9"/>
        <v>7.5437128543853663E-2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57F1-C1A9-43FB-AEDE-D00E1616F3A5}">
  <dimension ref="A1:E153"/>
  <sheetViews>
    <sheetView topLeftCell="A9" workbookViewId="0">
      <selection activeCell="E4" sqref="E4"/>
    </sheetView>
  </sheetViews>
  <sheetFormatPr defaultRowHeight="14.5" x14ac:dyDescent="0.35"/>
  <sheetData>
    <row r="1" spans="1:5" x14ac:dyDescent="0.35">
      <c r="B1" t="str">
        <f>B2&amp;","&amp;B3</f>
        <v>1,1</v>
      </c>
      <c r="C1" t="str">
        <f t="shared" ref="C1:E1" si="0">C2&amp;","&amp;C3</f>
        <v>1,5</v>
      </c>
      <c r="D1" t="str">
        <f t="shared" si="0"/>
        <v>5,5</v>
      </c>
      <c r="E1" t="str">
        <f t="shared" si="0"/>
        <v>10,10</v>
      </c>
    </row>
    <row r="2" spans="1:5" x14ac:dyDescent="0.35">
      <c r="A2" t="s">
        <v>3</v>
      </c>
      <c r="B2">
        <v>1</v>
      </c>
      <c r="C2">
        <v>1</v>
      </c>
      <c r="D2">
        <v>5</v>
      </c>
      <c r="E2">
        <v>10</v>
      </c>
    </row>
    <row r="3" spans="1:5" x14ac:dyDescent="0.35">
      <c r="A3" t="s">
        <v>4</v>
      </c>
      <c r="B3">
        <v>1</v>
      </c>
      <c r="C3">
        <v>5</v>
      </c>
      <c r="D3">
        <v>5</v>
      </c>
      <c r="E3">
        <v>10</v>
      </c>
    </row>
    <row r="4" spans="1:5" x14ac:dyDescent="0.35">
      <c r="A4">
        <v>0.02</v>
      </c>
      <c r="B4">
        <f>_xlfn.F.DIST($A4,B$2,B$3,FALSE)</f>
        <v>2.2066576376399669</v>
      </c>
      <c r="C4">
        <f t="shared" ref="C4:E19" si="1">_xlfn.F.DIST($A4,C$2,C$3,FALSE)</f>
        <v>2.6522699277379806</v>
      </c>
      <c r="D4">
        <f t="shared" si="1"/>
        <v>3.4792286981805372E-2</v>
      </c>
      <c r="E4">
        <f t="shared" si="1"/>
        <v>8.2691108627415844E-5</v>
      </c>
    </row>
    <row r="5" spans="1:5" x14ac:dyDescent="0.35">
      <c r="A5">
        <f>A4+0.02</f>
        <v>0.04</v>
      </c>
      <c r="B5">
        <f t="shared" ref="B5:E36" si="2">_xlfn.F.DIST($A5,B$2,B$3,FALSE)</f>
        <v>1.5303359912682255</v>
      </c>
      <c r="C5">
        <f t="shared" si="1"/>
        <v>1.8531998885698484</v>
      </c>
      <c r="D5">
        <f t="shared" si="1"/>
        <v>8.9302194791745448E-2</v>
      </c>
      <c r="E5">
        <f t="shared" si="1"/>
        <v>1.0895498914822489E-3</v>
      </c>
    </row>
    <row r="6" spans="1:5" x14ac:dyDescent="0.35">
      <c r="A6">
        <f t="shared" ref="A6:A69" si="3">A5+0.02</f>
        <v>0.06</v>
      </c>
      <c r="B6">
        <f t="shared" si="2"/>
        <v>1.2259383667196171</v>
      </c>
      <c r="C6">
        <f t="shared" si="1"/>
        <v>1.4952599281743881</v>
      </c>
      <c r="D6">
        <f t="shared" si="1"/>
        <v>0.14915451061232293</v>
      </c>
      <c r="E6">
        <f t="shared" si="1"/>
        <v>4.5591816745565597E-3</v>
      </c>
    </row>
    <row r="7" spans="1:5" x14ac:dyDescent="0.35">
      <c r="A7">
        <f t="shared" si="3"/>
        <v>0.08</v>
      </c>
      <c r="B7">
        <f t="shared" si="2"/>
        <v>1.0420327733299843</v>
      </c>
      <c r="C7">
        <f t="shared" si="1"/>
        <v>1.2796987333140502</v>
      </c>
      <c r="D7">
        <f t="shared" si="1"/>
        <v>0.20914864018495294</v>
      </c>
      <c r="E7">
        <f t="shared" si="1"/>
        <v>1.1952615321327652E-2</v>
      </c>
    </row>
    <row r="8" spans="1:5" x14ac:dyDescent="0.35">
      <c r="A8">
        <f t="shared" si="3"/>
        <v>0.1</v>
      </c>
      <c r="B8">
        <f t="shared" si="2"/>
        <v>0.91507658371794665</v>
      </c>
      <c r="C8">
        <f t="shared" si="1"/>
        <v>1.1311842304959463</v>
      </c>
      <c r="D8">
        <f t="shared" si="1"/>
        <v>0.2666707709307134</v>
      </c>
      <c r="E8">
        <f t="shared" si="1"/>
        <v>2.4289227234060545E-2</v>
      </c>
    </row>
    <row r="9" spans="1:5" x14ac:dyDescent="0.35">
      <c r="A9">
        <f t="shared" si="3"/>
        <v>0.12000000000000001</v>
      </c>
      <c r="B9">
        <f t="shared" si="2"/>
        <v>0.82042990390147663</v>
      </c>
      <c r="C9">
        <f t="shared" si="1"/>
        <v>1.0205713312849405</v>
      </c>
      <c r="D9">
        <f t="shared" si="1"/>
        <v>0.32034695331429996</v>
      </c>
      <c r="E9">
        <f t="shared" si="1"/>
        <v>4.2061553313851453E-2</v>
      </c>
    </row>
    <row r="10" spans="1:5" x14ac:dyDescent="0.35">
      <c r="A10">
        <f t="shared" si="3"/>
        <v>0.14000000000000001</v>
      </c>
      <c r="B10">
        <f t="shared" si="2"/>
        <v>0.74624469732002097</v>
      </c>
      <c r="C10">
        <f t="shared" si="1"/>
        <v>0.93387875485645266</v>
      </c>
      <c r="D10">
        <f t="shared" si="1"/>
        <v>0.36949336066369359</v>
      </c>
      <c r="E10">
        <f t="shared" si="1"/>
        <v>6.5283612574811536E-2</v>
      </c>
    </row>
    <row r="11" spans="1:5" x14ac:dyDescent="0.35">
      <c r="A11">
        <f t="shared" si="3"/>
        <v>0.16</v>
      </c>
      <c r="B11">
        <f t="shared" si="2"/>
        <v>0.68601268574092855</v>
      </c>
      <c r="C11">
        <f t="shared" si="1"/>
        <v>0.8634451893818339</v>
      </c>
      <c r="D11">
        <f t="shared" si="1"/>
        <v>0.41383657402945834</v>
      </c>
      <c r="E11">
        <f t="shared" si="1"/>
        <v>9.3592400803585538E-2</v>
      </c>
    </row>
    <row r="12" spans="1:5" x14ac:dyDescent="0.35">
      <c r="A12">
        <f t="shared" si="3"/>
        <v>0.18</v>
      </c>
      <c r="B12">
        <f t="shared" si="2"/>
        <v>0.63581660745558366</v>
      </c>
      <c r="C12">
        <f t="shared" si="1"/>
        <v>0.80467097926680198</v>
      </c>
      <c r="D12">
        <f t="shared" si="1"/>
        <v>0.45335411633079531</v>
      </c>
      <c r="E12">
        <f t="shared" si="1"/>
        <v>0.1263602559159529</v>
      </c>
    </row>
    <row r="13" spans="1:5" x14ac:dyDescent="0.35">
      <c r="A13">
        <f t="shared" si="3"/>
        <v>0.19999999999999998</v>
      </c>
      <c r="B13">
        <f t="shared" si="2"/>
        <v>0.59313545284764801</v>
      </c>
      <c r="C13">
        <f t="shared" si="1"/>
        <v>0.75460354599024904</v>
      </c>
      <c r="D13">
        <f t="shared" si="1"/>
        <v>0.48817732744662384</v>
      </c>
      <c r="E13">
        <f t="shared" si="1"/>
        <v>0.16279762755296459</v>
      </c>
    </row>
    <row r="14" spans="1:5" x14ac:dyDescent="0.35">
      <c r="A14">
        <f t="shared" si="3"/>
        <v>0.21999999999999997</v>
      </c>
      <c r="B14">
        <f t="shared" si="2"/>
        <v>0.55626144063489369</v>
      </c>
      <c r="C14">
        <f t="shared" si="1"/>
        <v>0.71124793909950923</v>
      </c>
      <c r="D14">
        <f t="shared" si="1"/>
        <v>0.51852978766651714</v>
      </c>
      <c r="E14">
        <f t="shared" si="1"/>
        <v>0.20203795593066801</v>
      </c>
    </row>
    <row r="15" spans="1:5" x14ac:dyDescent="0.35">
      <c r="A15">
        <f t="shared" si="3"/>
        <v>0.23999999999999996</v>
      </c>
      <c r="B15">
        <f t="shared" si="2"/>
        <v>0.52398978577532029</v>
      </c>
      <c r="C15">
        <f t="shared" si="1"/>
        <v>0.67320043605486124</v>
      </c>
      <c r="D15">
        <f t="shared" si="1"/>
        <v>0.54468733720652518</v>
      </c>
      <c r="E15">
        <f t="shared" si="1"/>
        <v>0.24320285264223587</v>
      </c>
    </row>
    <row r="16" spans="1:5" x14ac:dyDescent="0.35">
      <c r="A16">
        <f t="shared" si="3"/>
        <v>0.25999999999999995</v>
      </c>
      <c r="B16">
        <f t="shared" si="2"/>
        <v>0.49544210043365322</v>
      </c>
      <c r="C16">
        <f t="shared" si="1"/>
        <v>0.63944024148225986</v>
      </c>
      <c r="D16">
        <f t="shared" si="1"/>
        <v>0.56695180018224223</v>
      </c>
      <c r="E16">
        <f t="shared" si="1"/>
        <v>0.28544897650862666</v>
      </c>
    </row>
    <row r="17" spans="1:5" x14ac:dyDescent="0.35">
      <c r="A17">
        <f t="shared" si="3"/>
        <v>0.27999999999999997</v>
      </c>
      <c r="B17">
        <f t="shared" si="2"/>
        <v>0.46996026712923278</v>
      </c>
      <c r="C17">
        <f t="shared" si="1"/>
        <v>0.60920447822168222</v>
      </c>
      <c r="D17">
        <f t="shared" si="1"/>
        <v>0.58563367435029101</v>
      </c>
      <c r="E17">
        <f t="shared" si="1"/>
        <v>0.32799934643334966</v>
      </c>
    </row>
    <row r="18" spans="1:5" x14ac:dyDescent="0.35">
      <c r="A18">
        <f t="shared" si="3"/>
        <v>0.3</v>
      </c>
      <c r="B18">
        <f t="shared" si="2"/>
        <v>0.44703975625580578</v>
      </c>
      <c r="C18">
        <f t="shared" si="1"/>
        <v>0.58190975043057647</v>
      </c>
      <c r="D18">
        <f t="shared" si="1"/>
        <v>0.60104081230429374</v>
      </c>
      <c r="E18">
        <f t="shared" si="1"/>
        <v>0.37016218091152819</v>
      </c>
    </row>
    <row r="19" spans="1:5" x14ac:dyDescent="0.35">
      <c r="A19">
        <f t="shared" si="3"/>
        <v>0.32</v>
      </c>
      <c r="B19">
        <f t="shared" si="2"/>
        <v>0.42628613454408448</v>
      </c>
      <c r="C19">
        <f t="shared" si="1"/>
        <v>0.55710105945839383</v>
      </c>
      <c r="D19">
        <f t="shared" si="1"/>
        <v>0.61347116400550339</v>
      </c>
      <c r="E19">
        <f t="shared" si="1"/>
        <v>0.41134019600773064</v>
      </c>
    </row>
    <row r="20" spans="1:5" x14ac:dyDescent="0.35">
      <c r="A20">
        <f t="shared" si="3"/>
        <v>0.34</v>
      </c>
      <c r="B20">
        <f t="shared" si="2"/>
        <v>0.40738578445815787</v>
      </c>
      <c r="C20">
        <f t="shared" si="2"/>
        <v>0.53441746275490476</v>
      </c>
      <c r="D20">
        <f t="shared" si="2"/>
        <v>0.6232082960660178</v>
      </c>
      <c r="E20">
        <f t="shared" si="2"/>
        <v>0.45103291236170701</v>
      </c>
    </row>
    <row r="21" spans="1:5" x14ac:dyDescent="0.35">
      <c r="A21">
        <f t="shared" si="3"/>
        <v>0.36000000000000004</v>
      </c>
      <c r="B21">
        <f t="shared" si="2"/>
        <v>0.39008564483307695</v>
      </c>
      <c r="C21">
        <f t="shared" si="2"/>
        <v>0.5135683495390333</v>
      </c>
      <c r="D21">
        <f t="shared" si="2"/>
        <v>0.63051881625537753</v>
      </c>
      <c r="E21">
        <f t="shared" si="2"/>
        <v>0.48883407196633144</v>
      </c>
    </row>
    <row r="22" spans="1:5" x14ac:dyDescent="0.35">
      <c r="A22">
        <f t="shared" si="3"/>
        <v>0.38000000000000006</v>
      </c>
      <c r="B22">
        <f t="shared" si="2"/>
        <v>0.37417885577323057</v>
      </c>
      <c r="C22">
        <f t="shared" si="2"/>
        <v>0.49431665696803351</v>
      </c>
      <c r="D22">
        <f t="shared" si="2"/>
        <v>0.63565110333043751</v>
      </c>
      <c r="E22">
        <f t="shared" si="2"/>
        <v>0.52442582719975495</v>
      </c>
    </row>
    <row r="23" spans="1:5" x14ac:dyDescent="0.35">
      <c r="A23">
        <f t="shared" si="3"/>
        <v>0.40000000000000008</v>
      </c>
      <c r="B23">
        <f t="shared" si="2"/>
        <v>0.35949437217490748</v>
      </c>
      <c r="C23">
        <f t="shared" si="2"/>
        <v>0.47646674592134625</v>
      </c>
      <c r="D23">
        <f t="shared" si="2"/>
        <v>0.63883492487002846</v>
      </c>
      <c r="E23">
        <f t="shared" si="2"/>
        <v>0.55757097500602582</v>
      </c>
    </row>
    <row r="24" spans="1:5" x14ac:dyDescent="0.35">
      <c r="A24">
        <f t="shared" si="3"/>
        <v>0.4200000000000001</v>
      </c>
      <c r="B24">
        <f t="shared" si="2"/>
        <v>0.34588930819866975</v>
      </c>
      <c r="C24">
        <f t="shared" si="2"/>
        <v>0.45985547931954146</v>
      </c>
      <c r="D24">
        <f t="shared" si="2"/>
        <v>0.6402816506969935</v>
      </c>
      <c r="E24">
        <f t="shared" si="2"/>
        <v>0.58810418137717679</v>
      </c>
    </row>
    <row r="25" spans="1:5" x14ac:dyDescent="0.35">
      <c r="A25">
        <f t="shared" si="3"/>
        <v>0.44000000000000011</v>
      </c>
      <c r="B25">
        <f t="shared" si="2"/>
        <v>0.3332432006099641</v>
      </c>
      <c r="C25">
        <f t="shared" si="2"/>
        <v>0.44434554784707769</v>
      </c>
      <c r="D25">
        <f t="shared" si="2"/>
        <v>0.64018485612275911</v>
      </c>
      <c r="E25">
        <f t="shared" si="2"/>
        <v>0.61592287588471195</v>
      </c>
    </row>
    <row r="26" spans="1:5" x14ac:dyDescent="0.35">
      <c r="A26">
        <f t="shared" si="3"/>
        <v>0.46000000000000013</v>
      </c>
      <c r="B26">
        <f t="shared" si="2"/>
        <v>0.32145364576973129</v>
      </c>
      <c r="C26">
        <f t="shared" si="2"/>
        <v>0.42982040244568825</v>
      </c>
      <c r="D26">
        <f t="shared" si="2"/>
        <v>0.63872117004124895</v>
      </c>
      <c r="E26">
        <f t="shared" si="2"/>
        <v>0.6409782872931058</v>
      </c>
    </row>
    <row r="27" spans="1:5" x14ac:dyDescent="0.35">
      <c r="A27">
        <f t="shared" si="3"/>
        <v>0.48000000000000015</v>
      </c>
      <c r="B27">
        <f t="shared" si="2"/>
        <v>0.3104329366113695</v>
      </c>
      <c r="C27">
        <f t="shared" si="2"/>
        <v>0.41618035496232436</v>
      </c>
      <c r="D27">
        <f t="shared" si="2"/>
        <v>0.63605126591987493</v>
      </c>
      <c r="E27">
        <f t="shared" si="2"/>
        <v>0.6632669311771523</v>
      </c>
    </row>
    <row r="28" spans="1:5" x14ac:dyDescent="0.35">
      <c r="A28">
        <f t="shared" si="3"/>
        <v>0.50000000000000011</v>
      </c>
      <c r="B28">
        <f t="shared" si="2"/>
        <v>0.3001054387190355</v>
      </c>
      <c r="C28">
        <f t="shared" si="2"/>
        <v>0.4033395410327037</v>
      </c>
      <c r="D28">
        <f t="shared" si="2"/>
        <v>0.63232092437920251</v>
      </c>
      <c r="E28">
        <f t="shared" si="2"/>
        <v>0.68282274043590974</v>
      </c>
    </row>
    <row r="29" spans="1:5" x14ac:dyDescent="0.35">
      <c r="A29">
        <f t="shared" si="3"/>
        <v>0.52000000000000013</v>
      </c>
      <c r="B29">
        <f t="shared" si="2"/>
        <v>0.29040552027397881</v>
      </c>
      <c r="C29">
        <f t="shared" si="2"/>
        <v>0.39122352822089063</v>
      </c>
      <c r="D29">
        <f t="shared" si="2"/>
        <v>0.62766211797922611</v>
      </c>
      <c r="E29">
        <f t="shared" si="2"/>
        <v>0.69970994169325684</v>
      </c>
    </row>
    <row r="30" spans="1:5" x14ac:dyDescent="0.35">
      <c r="A30">
        <f t="shared" si="3"/>
        <v>0.54000000000000015</v>
      </c>
      <c r="B30">
        <f t="shared" si="2"/>
        <v>0.28127590232095107</v>
      </c>
      <c r="C30">
        <f t="shared" si="2"/>
        <v>0.37976741314742612</v>
      </c>
      <c r="D30">
        <f t="shared" si="2"/>
        <v>0.62219408455948833</v>
      </c>
      <c r="E30">
        <f t="shared" si="2"/>
        <v>0.71401671784704057</v>
      </c>
    </row>
    <row r="31" spans="1:5" x14ac:dyDescent="0.35">
      <c r="A31">
        <f t="shared" si="3"/>
        <v>0.56000000000000016</v>
      </c>
      <c r="B31">
        <f t="shared" si="2"/>
        <v>0.27266633171308452</v>
      </c>
      <c r="C31">
        <f t="shared" si="2"/>
        <v>0.36891429347933979</v>
      </c>
      <c r="D31">
        <f t="shared" si="2"/>
        <v>0.61602436677099415</v>
      </c>
      <c r="E31">
        <f t="shared" si="2"/>
        <v>0.72584965364918064</v>
      </c>
    </row>
    <row r="32" spans="1:5" x14ac:dyDescent="0.35">
      <c r="A32">
        <f t="shared" si="3"/>
        <v>0.58000000000000018</v>
      </c>
      <c r="B32">
        <f t="shared" si="2"/>
        <v>0.26453250442264464</v>
      </c>
      <c r="C32">
        <f t="shared" si="2"/>
        <v>0.35861403035597372</v>
      </c>
      <c r="D32">
        <f t="shared" si="2"/>
        <v>0.60924980353033709</v>
      </c>
      <c r="E32">
        <f t="shared" si="2"/>
        <v>0.73532893242572295</v>
      </c>
    </row>
    <row r="33" spans="1:5" x14ac:dyDescent="0.35">
      <c r="A33">
        <f t="shared" si="3"/>
        <v>0.6000000000000002</v>
      </c>
      <c r="B33">
        <f t="shared" si="2"/>
        <v>0.25683518502562497</v>
      </c>
      <c r="C33">
        <f t="shared" si="2"/>
        <v>0.34882223805334883</v>
      </c>
      <c r="D33">
        <f t="shared" si="2"/>
        <v>0.60195746490380864</v>
      </c>
      <c r="E33">
        <f t="shared" si="2"/>
        <v>0.74258423410356067</v>
      </c>
    </row>
    <row r="34" spans="1:5" x14ac:dyDescent="0.35">
      <c r="A34">
        <f t="shared" si="3"/>
        <v>0.62000000000000022</v>
      </c>
      <c r="B34">
        <f t="shared" si="2"/>
        <v>0.24953948130097289</v>
      </c>
      <c r="C34">
        <f t="shared" si="2"/>
        <v>0.3394994530610736</v>
      </c>
      <c r="D34">
        <f t="shared" si="2"/>
        <v>0.59422552602535594</v>
      </c>
      <c r="E34">
        <f t="shared" si="2"/>
        <v>0.74775127464768965</v>
      </c>
    </row>
    <row r="35" spans="1:5" x14ac:dyDescent="0.35">
      <c r="A35">
        <f t="shared" si="3"/>
        <v>0.64000000000000024</v>
      </c>
      <c r="B35">
        <f t="shared" si="2"/>
        <v>0.24261424251813318</v>
      </c>
      <c r="C35">
        <f t="shared" si="2"/>
        <v>0.33061044600994693</v>
      </c>
      <c r="D35">
        <f t="shared" si="2"/>
        <v>0.5861240785250853</v>
      </c>
      <c r="E35">
        <f t="shared" si="2"/>
        <v>0.75096892255738568</v>
      </c>
    </row>
    <row r="36" spans="1:5" x14ac:dyDescent="0.35">
      <c r="A36">
        <f t="shared" si="3"/>
        <v>0.66000000000000025</v>
      </c>
      <c r="B36">
        <f t="shared" si="2"/>
        <v>0.23603155713147295</v>
      </c>
      <c r="C36">
        <f t="shared" si="2"/>
        <v>0.32212364823514877</v>
      </c>
      <c r="D36">
        <f t="shared" si="2"/>
        <v>0.5777158799273977</v>
      </c>
      <c r="E36">
        <f t="shared" si="2"/>
        <v>0.75237682749746915</v>
      </c>
    </row>
    <row r="37" spans="1:5" x14ac:dyDescent="0.35">
      <c r="A37">
        <f t="shared" si="3"/>
        <v>0.68000000000000027</v>
      </c>
      <c r="B37">
        <f t="shared" ref="B37:E68" si="4">_xlfn.F.DIST($A37,B$2,B$3,FALSE)</f>
        <v>0.2297663309548503</v>
      </c>
      <c r="C37">
        <f t="shared" si="4"/>
        <v>0.314010671009196</v>
      </c>
      <c r="D37">
        <f t="shared" si="4"/>
        <v>0.56905704281268044</v>
      </c>
      <c r="E37">
        <f t="shared" si="4"/>
        <v>0.75211349816191964</v>
      </c>
    </row>
    <row r="38" spans="1:5" x14ac:dyDescent="0.35">
      <c r="A38">
        <f t="shared" si="3"/>
        <v>0.70000000000000029</v>
      </c>
      <c r="B38">
        <f t="shared" si="4"/>
        <v>0.22379593094167136</v>
      </c>
      <c r="C38">
        <f t="shared" si="4"/>
        <v>0.3062459002031479</v>
      </c>
      <c r="D38">
        <f t="shared" si="4"/>
        <v>0.56019766640172852</v>
      </c>
      <c r="E38">
        <f t="shared" si="4"/>
        <v>0.75031477013055925</v>
      </c>
    </row>
    <row r="39" spans="1:5" x14ac:dyDescent="0.35">
      <c r="A39">
        <f t="shared" si="3"/>
        <v>0.72000000000000031</v>
      </c>
      <c r="B39">
        <f t="shared" si="4"/>
        <v>0.21809988278999665</v>
      </c>
      <c r="C39">
        <f t="shared" si="4"/>
        <v>0.29880615273839295</v>
      </c>
      <c r="D39">
        <f t="shared" si="4"/>
        <v>0.55118241374843724</v>
      </c>
      <c r="E39">
        <f t="shared" si="4"/>
        <v>0.74711260909554422</v>
      </c>
    </row>
    <row r="40" spans="1:5" x14ac:dyDescent="0.35">
      <c r="A40">
        <f t="shared" si="3"/>
        <v>0.74000000000000032</v>
      </c>
      <c r="B40">
        <f t="shared" si="4"/>
        <v>0.21265961297516972</v>
      </c>
      <c r="C40">
        <f t="shared" si="4"/>
        <v>0.29167038396386397</v>
      </c>
      <c r="D40">
        <f t="shared" si="4"/>
        <v>0.54205103800987176</v>
      </c>
      <c r="E40">
        <f t="shared" si="4"/>
        <v>0.74263419991214463</v>
      </c>
    </row>
    <row r="41" spans="1:5" x14ac:dyDescent="0.35">
      <c r="A41">
        <f t="shared" si="3"/>
        <v>0.76000000000000034</v>
      </c>
      <c r="B41">
        <f t="shared" si="4"/>
        <v>0.20745822766224245</v>
      </c>
      <c r="C41">
        <f t="shared" si="4"/>
        <v>0.28481943724349129</v>
      </c>
      <c r="D41">
        <f t="shared" si="4"/>
        <v>0.53283886137437608</v>
      </c>
      <c r="E41">
        <f t="shared" si="4"/>
        <v>0.73700127712683727</v>
      </c>
    </row>
    <row r="42" spans="1:5" x14ac:dyDescent="0.35">
      <c r="A42">
        <f t="shared" si="3"/>
        <v>0.78000000000000036</v>
      </c>
      <c r="B42">
        <f t="shared" si="4"/>
        <v>0.20248032239723956</v>
      </c>
      <c r="C42">
        <f t="shared" si="4"/>
        <v>0.27823582871843727</v>
      </c>
      <c r="D42">
        <f t="shared" si="4"/>
        <v>0.52357721021995618</v>
      </c>
      <c r="E42">
        <f t="shared" si="4"/>
        <v>0.73032965772567338</v>
      </c>
    </row>
    <row r="43" spans="1:5" x14ac:dyDescent="0.35">
      <c r="A43">
        <f t="shared" si="3"/>
        <v>0.80000000000000038</v>
      </c>
      <c r="B43">
        <f t="shared" si="4"/>
        <v>0.19771181761588252</v>
      </c>
      <c r="C43">
        <f t="shared" si="4"/>
        <v>0.2719035615302926</v>
      </c>
      <c r="D43">
        <f t="shared" si="4"/>
        <v>0.51429380998492025</v>
      </c>
      <c r="E43">
        <f t="shared" si="4"/>
        <v>0.72272894167969537</v>
      </c>
    </row>
    <row r="44" spans="1:5" x14ac:dyDescent="0.35">
      <c r="A44">
        <f t="shared" si="3"/>
        <v>0.8200000000000004</v>
      </c>
      <c r="B44">
        <f t="shared" si="4"/>
        <v>0.19313981591201498</v>
      </c>
      <c r="C44">
        <f t="shared" si="4"/>
        <v>0.26580796483824781</v>
      </c>
      <c r="D44">
        <f t="shared" si="4"/>
        <v>0.50501314308872902</v>
      </c>
      <c r="E44">
        <f t="shared" si="4"/>
        <v>0.71430235035401235</v>
      </c>
    </row>
    <row r="45" spans="1:5" x14ac:dyDescent="0.35">
      <c r="A45">
        <f t="shared" si="3"/>
        <v>0.84000000000000041</v>
      </c>
      <c r="B45">
        <f t="shared" si="4"/>
        <v>0.18875247772903714</v>
      </c>
      <c r="C45">
        <f t="shared" si="4"/>
        <v>0.2599355537976642</v>
      </c>
      <c r="D45">
        <f t="shared" si="4"/>
        <v>0.49575677306342647</v>
      </c>
      <c r="E45">
        <f t="shared" si="4"/>
        <v>0.7051466769471425</v>
      </c>
    </row>
    <row r="46" spans="1:5" x14ac:dyDescent="0.35">
      <c r="A46">
        <f t="shared" si="3"/>
        <v>0.86000000000000043</v>
      </c>
      <c r="B46">
        <f t="shared" si="4"/>
        <v>0.18453891271649997</v>
      </c>
      <c r="C46">
        <f t="shared" si="4"/>
        <v>0.2542739073365427</v>
      </c>
      <c r="D46">
        <f t="shared" si="4"/>
        <v>0.48654363785970195</v>
      </c>
      <c r="E46">
        <f t="shared" si="4"/>
        <v>0.69535232682137615</v>
      </c>
    </row>
    <row r="47" spans="1:5" x14ac:dyDescent="0.35">
      <c r="A47">
        <f t="shared" si="3"/>
        <v>0.88000000000000045</v>
      </c>
      <c r="B47">
        <f t="shared" si="4"/>
        <v>0.18048908446132181</v>
      </c>
      <c r="C47">
        <f t="shared" si="4"/>
        <v>0.24881156110594008</v>
      </c>
      <c r="D47">
        <f t="shared" si="4"/>
        <v>0.4773903150870164</v>
      </c>
      <c r="E47">
        <f t="shared" si="4"/>
        <v>0.68500342887703225</v>
      </c>
    </row>
    <row r="48" spans="1:5" x14ac:dyDescent="0.35">
      <c r="A48">
        <f t="shared" si="3"/>
        <v>0.90000000000000047</v>
      </c>
      <c r="B48">
        <f t="shared" si="4"/>
        <v>0.17659372668241066</v>
      </c>
      <c r="C48">
        <f t="shared" si="4"/>
        <v>0.24353791341782377</v>
      </c>
      <c r="D48">
        <f t="shared" si="4"/>
        <v>0.46831126174170784</v>
      </c>
      <c r="E48">
        <f t="shared" si="4"/>
        <v>0.67417800203035416</v>
      </c>
    </row>
    <row r="49" spans="1:5" x14ac:dyDescent="0.35">
      <c r="A49">
        <f t="shared" si="3"/>
        <v>0.92000000000000048</v>
      </c>
      <c r="B49">
        <f t="shared" si="4"/>
        <v>0.17284426928694602</v>
      </c>
      <c r="C49">
        <f t="shared" si="4"/>
        <v>0.23844314234034161</v>
      </c>
      <c r="D49">
        <f t="shared" si="4"/>
        <v>0.45931903077575664</v>
      </c>
      <c r="E49">
        <f t="shared" si="4"/>
        <v>0.66294816340158502</v>
      </c>
    </row>
    <row r="50" spans="1:5" x14ac:dyDescent="0.35">
      <c r="A50">
        <f t="shared" si="3"/>
        <v>0.9400000000000005</v>
      </c>
      <c r="B50">
        <f t="shared" si="4"/>
        <v>0.16923277294029904</v>
      </c>
      <c r="C50">
        <f t="shared" si="4"/>
        <v>0.23351813241240854</v>
      </c>
      <c r="D50">
        <f t="shared" si="4"/>
        <v>0.45042446666520991</v>
      </c>
      <c r="E50">
        <f t="shared" si="4"/>
        <v>0.65138036703529389</v>
      </c>
    </row>
    <row r="51" spans="1:5" x14ac:dyDescent="0.35">
      <c r="A51">
        <f t="shared" si="3"/>
        <v>0.96000000000000052</v>
      </c>
      <c r="B51">
        <f t="shared" si="4"/>
        <v>0.16575187101056041</v>
      </c>
      <c r="C51">
        <f t="shared" si="4"/>
        <v>0.22875440967968497</v>
      </c>
      <c r="D51">
        <f t="shared" si="4"/>
        <v>0.44163688195346334</v>
      </c>
      <c r="E51">
        <f t="shared" si="4"/>
        <v>0.63953566389086491</v>
      </c>
    </row>
    <row r="52" spans="1:5" x14ac:dyDescent="0.35">
      <c r="A52">
        <f t="shared" si="3"/>
        <v>0.98000000000000054</v>
      </c>
      <c r="B52">
        <f t="shared" si="4"/>
        <v>0.16239471792155594</v>
      </c>
      <c r="C52">
        <f t="shared" si="4"/>
        <v>0.22414408395249971</v>
      </c>
      <c r="D52">
        <f t="shared" si="4"/>
        <v>0.43296421657178513</v>
      </c>
      <c r="E52">
        <f t="shared" si="4"/>
        <v>0.62746997548793193</v>
      </c>
    </row>
    <row r="53" spans="1:5" x14ac:dyDescent="0.35">
      <c r="A53">
        <f t="shared" si="3"/>
        <v>1.0000000000000004</v>
      </c>
      <c r="B53">
        <f t="shared" si="4"/>
        <v>0.15915494309189535</v>
      </c>
      <c r="C53">
        <f t="shared" si="4"/>
        <v>0.21967979735098062</v>
      </c>
      <c r="D53">
        <f t="shared" si="4"/>
        <v>0.42441318157838759</v>
      </c>
      <c r="E53">
        <f t="shared" si="4"/>
        <v>0.61523437499999989</v>
      </c>
    </row>
    <row r="54" spans="1:5" x14ac:dyDescent="0.35">
      <c r="A54">
        <f t="shared" si="3"/>
        <v>1.0200000000000005</v>
      </c>
      <c r="B54">
        <f t="shared" si="4"/>
        <v>0.156026609757458</v>
      </c>
      <c r="C54">
        <f t="shared" si="4"/>
        <v>0.21535467833991084</v>
      </c>
      <c r="D54">
        <f t="shared" si="4"/>
        <v>0.41598938880803593</v>
      </c>
      <c r="E54">
        <f t="shared" si="4"/>
        <v>0.60287537078762954</v>
      </c>
    </row>
    <row r="55" spans="1:5" x14ac:dyDescent="0.35">
      <c r="A55">
        <f t="shared" si="3"/>
        <v>1.0400000000000005</v>
      </c>
      <c r="B55">
        <f t="shared" si="4"/>
        <v>0.15300417807509872</v>
      </c>
      <c r="C55">
        <f t="shared" si="4"/>
        <v>0.21116230057063917</v>
      </c>
      <c r="D55">
        <f t="shared" si="4"/>
        <v>0.4076974677865613</v>
      </c>
      <c r="E55">
        <f t="shared" si="4"/>
        <v>0.59043518837690445</v>
      </c>
    </row>
    <row r="56" spans="1:5" x14ac:dyDescent="0.35">
      <c r="A56">
        <f t="shared" si="3"/>
        <v>1.0600000000000005</v>
      </c>
      <c r="B56">
        <f t="shared" si="4"/>
        <v>0.15008247198974067</v>
      </c>
      <c r="C56">
        <f t="shared" si="4"/>
        <v>0.20709664594377392</v>
      </c>
      <c r="D56">
        <f t="shared" si="4"/>
        <v>0.39954117113822818</v>
      </c>
      <c r="E56">
        <f t="shared" si="4"/>
        <v>0.57795204774315345</v>
      </c>
    </row>
    <row r="57" spans="1:5" x14ac:dyDescent="0.35">
      <c r="A57">
        <f t="shared" si="3"/>
        <v>1.0800000000000005</v>
      </c>
      <c r="B57">
        <f t="shared" si="4"/>
        <v>0.1472566494182137</v>
      </c>
      <c r="C57">
        <f t="shared" si="4"/>
        <v>0.20315207138762278</v>
      </c>
      <c r="D57">
        <f t="shared" si="4"/>
        <v>0.3915234695982493</v>
      </c>
      <c r="E57">
        <f t="shared" si="4"/>
        <v>0.565460433475798</v>
      </c>
    </row>
    <row r="58" spans="1:5" x14ac:dyDescent="0.35">
      <c r="A58">
        <f t="shared" si="3"/>
        <v>1.1000000000000005</v>
      </c>
      <c r="B58">
        <f t="shared" si="4"/>
        <v>0.14452217536346038</v>
      </c>
      <c r="C58">
        <f t="shared" si="4"/>
        <v>0.19932327891602378</v>
      </c>
      <c r="D58">
        <f t="shared" si="4"/>
        <v>0.38364663763714257</v>
      </c>
      <c r="E58">
        <f t="shared" si="4"/>
        <v>0.55299135599676352</v>
      </c>
    </row>
    <row r="59" spans="1:5" x14ac:dyDescent="0.35">
      <c r="A59">
        <f t="shared" si="3"/>
        <v>1.1200000000000006</v>
      </c>
      <c r="B59">
        <f t="shared" si="4"/>
        <v>0.1418747976239193</v>
      </c>
      <c r="C59">
        <f t="shared" si="4"/>
        <v>0.19560528858748052</v>
      </c>
      <c r="D59">
        <f t="shared" si="4"/>
        <v>0.37591233060748419</v>
      </c>
      <c r="E59">
        <f t="shared" si="4"/>
        <v>0.54057260249927386</v>
      </c>
    </row>
    <row r="60" spans="1:5" x14ac:dyDescent="0.35">
      <c r="A60">
        <f t="shared" si="3"/>
        <v>1.1400000000000006</v>
      </c>
      <c r="B60">
        <f t="shared" si="4"/>
        <v>0.13931052480650569</v>
      </c>
      <c r="C60">
        <f t="shared" si="4"/>
        <v>0.19199341403710088</v>
      </c>
      <c r="D60">
        <f t="shared" si="4"/>
        <v>0.36832165423621177</v>
      </c>
      <c r="E60">
        <f t="shared" si="4"/>
        <v>0.52822897668089408</v>
      </c>
    </row>
    <row r="61" spans="1:5" x14ac:dyDescent="0.35">
      <c r="A61">
        <f t="shared" si="3"/>
        <v>1.1600000000000006</v>
      </c>
      <c r="B61">
        <f t="shared" si="4"/>
        <v>0.13682560638888402</v>
      </c>
      <c r="C61">
        <f t="shared" si="4"/>
        <v>0.18848324029516814</v>
      </c>
      <c r="D61">
        <f t="shared" si="4"/>
        <v>0.3608752272063171</v>
      </c>
      <c r="E61">
        <f t="shared" si="4"/>
        <v>0.5159825266774869</v>
      </c>
    </row>
    <row r="62" spans="1:5" x14ac:dyDescent="0.35">
      <c r="A62">
        <f t="shared" si="3"/>
        <v>1.1800000000000006</v>
      </c>
      <c r="B62">
        <f t="shared" si="4"/>
        <v>0.1344165146086706</v>
      </c>
      <c r="C62">
        <f t="shared" si="4"/>
        <v>0.18507060364241026</v>
      </c>
      <c r="D62">
        <f t="shared" si="4"/>
        <v>0.35357323749986214</v>
      </c>
      <c r="E62">
        <f t="shared" si="4"/>
        <v>0.50385276087460984</v>
      </c>
    </row>
    <row r="63" spans="1:5" x14ac:dyDescent="0.35">
      <c r="A63">
        <f t="shared" si="3"/>
        <v>1.2000000000000006</v>
      </c>
      <c r="B63">
        <f t="shared" si="4"/>
        <v>0.1320799279846698</v>
      </c>
      <c r="C63">
        <f t="shared" si="4"/>
        <v>0.1817515732831495</v>
      </c>
      <c r="D63">
        <f t="shared" si="4"/>
        <v>0.34641549310916742</v>
      </c>
      <c r="E63">
        <f t="shared" si="4"/>
        <v>0.49185685148972497</v>
      </c>
    </row>
    <row r="64" spans="1:5" x14ac:dyDescent="0.35">
      <c r="A64">
        <f t="shared" si="3"/>
        <v>1.2200000000000006</v>
      </c>
      <c r="B64">
        <f t="shared" si="4"/>
        <v>0.12981271629891283</v>
      </c>
      <c r="C64">
        <f t="shared" si="4"/>
        <v>0.1785224346442979</v>
      </c>
      <c r="D64">
        <f t="shared" si="4"/>
        <v>0.33940146766411933</v>
      </c>
      <c r="E64">
        <f t="shared" si="4"/>
        <v>0.48000982599075936</v>
      </c>
    </row>
    <row r="65" spans="1:5" x14ac:dyDescent="0.35">
      <c r="A65">
        <f t="shared" si="3"/>
        <v>1.2400000000000007</v>
      </c>
      <c r="B65">
        <f t="shared" si="4"/>
        <v>0.12761192688872336</v>
      </c>
      <c r="C65">
        <f t="shared" si="4"/>
        <v>0.17537967413128863</v>
      </c>
      <c r="D65">
        <f t="shared" si="4"/>
        <v>0.33253034147030497</v>
      </c>
      <c r="E65">
        <f t="shared" si="4"/>
        <v>0.46832474655142459</v>
      </c>
    </row>
    <row r="66" spans="1:5" x14ac:dyDescent="0.35">
      <c r="A66">
        <f t="shared" si="3"/>
        <v>1.2600000000000007</v>
      </c>
      <c r="B66">
        <f t="shared" si="4"/>
        <v>0.12547477211575567</v>
      </c>
      <c r="C66">
        <f t="shared" si="4"/>
        <v>0.17231996519203915</v>
      </c>
      <c r="D66">
        <f t="shared" si="4"/>
        <v>0.32580103840457925</v>
      </c>
      <c r="E66">
        <f t="shared" si="4"/>
        <v>0.456812877847456</v>
      </c>
    </row>
    <row r="67" spans="1:5" x14ac:dyDescent="0.35">
      <c r="A67">
        <f t="shared" si="3"/>
        <v>1.2800000000000007</v>
      </c>
      <c r="B67">
        <f t="shared" si="4"/>
        <v>0.12339861789434017</v>
      </c>
      <c r="C67">
        <f t="shared" si="4"/>
        <v>0.16934015555740384</v>
      </c>
      <c r="D67">
        <f t="shared" si="4"/>
        <v>0.31921225907122541</v>
      </c>
      <c r="E67">
        <f t="shared" si="4"/>
        <v>0.44548384357588927</v>
      </c>
    </row>
    <row r="68" spans="1:5" x14ac:dyDescent="0.35">
      <c r="A68">
        <f t="shared" si="3"/>
        <v>1.3000000000000007</v>
      </c>
      <c r="B68">
        <f t="shared" si="4"/>
        <v>0.12138097317487015</v>
      </c>
      <c r="C68">
        <f t="shared" si="4"/>
        <v>0.16643725554166555</v>
      </c>
      <c r="D68">
        <f t="shared" si="4"/>
        <v>0.31276251058265109</v>
      </c>
      <c r="E68">
        <f t="shared" si="4"/>
        <v>0.4343457721361676</v>
      </c>
    </row>
    <row r="69" spans="1:5" x14ac:dyDescent="0.35">
      <c r="A69">
        <f t="shared" si="3"/>
        <v>1.3200000000000007</v>
      </c>
      <c r="B69">
        <f t="shared" ref="B69:E100" si="5">_xlfn.F.DIST($A69,B$2,B$3,FALSE)</f>
        <v>0.11941948028965356</v>
      </c>
      <c r="C69">
        <f t="shared" si="5"/>
        <v>0.16360842729977343</v>
      </c>
      <c r="D69">
        <f t="shared" si="5"/>
        <v>0.30645013329316206</v>
      </c>
      <c r="E69">
        <f t="shared" si="5"/>
        <v>0.42340543195109853</v>
      </c>
    </row>
    <row r="70" spans="1:5" x14ac:dyDescent="0.35">
      <c r="A70">
        <f t="shared" ref="A70:A133" si="6">A69+0.02</f>
        <v>1.3400000000000007</v>
      </c>
      <c r="B70">
        <f t="shared" si="5"/>
        <v>0.11751190607887743</v>
      </c>
      <c r="C70">
        <f t="shared" si="5"/>
        <v>0.16085097494952658</v>
      </c>
      <c r="D70">
        <f t="shared" si="5"/>
        <v>0.30027332478241986</v>
      </c>
      <c r="E70">
        <f t="shared" si="5"/>
        <v>0.41266835693070175</v>
      </c>
    </row>
    <row r="71" spans="1:5" x14ac:dyDescent="0.35">
      <c r="A71">
        <f t="shared" si="6"/>
        <v>1.3600000000000008</v>
      </c>
      <c r="B71">
        <f t="shared" si="5"/>
        <v>0.11565613372329051</v>
      </c>
      <c r="C71">
        <f t="shared" si="5"/>
        <v>0.15816233547696348</v>
      </c>
      <c r="D71">
        <f t="shared" si="5"/>
        <v>0.29423016135636304</v>
      </c>
      <c r="E71">
        <f t="shared" si="5"/>
        <v>0.40213896259549953</v>
      </c>
    </row>
    <row r="72" spans="1:5" x14ac:dyDescent="0.35">
      <c r="A72">
        <f t="shared" si="6"/>
        <v>1.3800000000000008</v>
      </c>
      <c r="B72">
        <f t="shared" si="5"/>
        <v>0.11385015521807804</v>
      </c>
      <c r="C72">
        <f t="shared" si="5"/>
        <v>0.1555400703520434</v>
      </c>
      <c r="D72">
        <f t="shared" si="5"/>
        <v>0.28831861730738667</v>
      </c>
      <c r="E72">
        <f t="shared" si="5"/>
        <v>0.3918206533801612</v>
      </c>
    </row>
    <row r="73" spans="1:5" x14ac:dyDescent="0.35">
      <c r="A73">
        <f t="shared" si="6"/>
        <v>1.4000000000000008</v>
      </c>
      <c r="B73">
        <f t="shared" si="5"/>
        <v>0.11209206442932521</v>
      </c>
      <c r="C73">
        <f t="shared" si="5"/>
        <v>0.15298185778946372</v>
      </c>
      <c r="D73">
        <f t="shared" si="5"/>
        <v>0.28253658215210559</v>
      </c>
      <c r="E73">
        <f t="shared" si="5"/>
        <v>0.38171592163541723</v>
      </c>
    </row>
    <row r="74" spans="1:5" x14ac:dyDescent="0.35">
      <c r="A74">
        <f t="shared" si="6"/>
        <v>1.4200000000000008</v>
      </c>
      <c r="B74">
        <f t="shared" si="5"/>
        <v>0.11038005068056941</v>
      </c>
      <c r="C74">
        <f t="shared" si="5"/>
        <v>0.15048548559629113</v>
      </c>
      <c r="D74">
        <f t="shared" si="5"/>
        <v>0.27688187604387943</v>
      </c>
      <c r="E74">
        <f t="shared" si="5"/>
        <v>0.37182643883754457</v>
      </c>
    </row>
    <row r="75" spans="1:5" x14ac:dyDescent="0.35">
      <c r="A75">
        <f t="shared" si="6"/>
        <v>1.4400000000000008</v>
      </c>
      <c r="B75">
        <f t="shared" si="5"/>
        <v>0.10871239282233287</v>
      </c>
      <c r="C75">
        <f t="shared" si="5"/>
        <v>0.14804884455411291</v>
      </c>
      <c r="D75">
        <f t="shared" si="5"/>
        <v>0.27135226353818614</v>
      </c>
      <c r="E75">
        <f t="shared" si="5"/>
        <v>0.36215313950170419</v>
      </c>
    </row>
    <row r="76" spans="1:5" x14ac:dyDescent="0.35">
      <c r="A76">
        <f t="shared" si="6"/>
        <v>1.4600000000000009</v>
      </c>
      <c r="B76">
        <f t="shared" si="5"/>
        <v>0.10708745374229864</v>
      </c>
      <c r="C76">
        <f t="shared" si="5"/>
        <v>0.14566992228874712</v>
      </c>
      <c r="D76">
        <f t="shared" si="5"/>
        <v>0.2659454658717092</v>
      </c>
      <c r="E76">
        <f t="shared" si="5"/>
        <v>0.35269629827913923</v>
      </c>
    </row>
    <row r="77" spans="1:5" x14ac:dyDescent="0.35">
      <c r="A77">
        <f t="shared" si="6"/>
        <v>1.4800000000000009</v>
      </c>
      <c r="B77">
        <f t="shared" si="5"/>
        <v>0.10550367527802162</v>
      </c>
      <c r="C77">
        <f t="shared" si="5"/>
        <v>0.14334679758527072</v>
      </c>
      <c r="D77">
        <f t="shared" si="5"/>
        <v>0.26065917190046112</v>
      </c>
      <c r="E77">
        <f t="shared" si="5"/>
        <v>0.34345560069958686</v>
      </c>
    </row>
    <row r="78" spans="1:5" x14ac:dyDescent="0.35">
      <c r="A78">
        <f t="shared" si="6"/>
        <v>1.5000000000000009</v>
      </c>
      <c r="B78">
        <f t="shared" si="5"/>
        <v>0.10395957349782346</v>
      </c>
      <c r="C78">
        <f t="shared" si="5"/>
        <v>0.14107763511031335</v>
      </c>
      <c r="D78">
        <f t="shared" si="5"/>
        <v>0.25549104782825077</v>
      </c>
      <c r="E78">
        <f t="shared" si="5"/>
        <v>0.33443020799999945</v>
      </c>
    </row>
    <row r="79" spans="1:5" x14ac:dyDescent="0.35">
      <c r="A79">
        <f t="shared" si="6"/>
        <v>1.5200000000000009</v>
      </c>
      <c r="B79">
        <f t="shared" si="5"/>
        <v>0.10245373431886069</v>
      </c>
      <c r="C79">
        <f t="shared" si="5"/>
        <v>0.13886068050728859</v>
      </c>
      <c r="D79">
        <f t="shared" si="5"/>
        <v>0.25043874584413645</v>
      </c>
      <c r="E79">
        <f t="shared" si="5"/>
        <v>0.32561881645933849</v>
      </c>
    </row>
    <row r="80" spans="1:5" x14ac:dyDescent="0.35">
      <c r="A80">
        <f t="shared" si="6"/>
        <v>1.5400000000000009</v>
      </c>
      <c r="B80">
        <f t="shared" si="5"/>
        <v>0.10098480943433213</v>
      </c>
      <c r="C80">
        <f t="shared" si="5"/>
        <v>0.13669425583354661</v>
      </c>
      <c r="D80">
        <f t="shared" si="5"/>
        <v>0.24549991177609223</v>
      </c>
      <c r="E80">
        <f t="shared" si="5"/>
        <v>0.31701971163736531</v>
      </c>
    </row>
    <row r="81" spans="1:5" x14ac:dyDescent="0.35">
      <c r="A81">
        <f t="shared" si="6"/>
        <v>1.5600000000000009</v>
      </c>
      <c r="B81">
        <f t="shared" si="5"/>
        <v>9.955151252444884E-2</v>
      </c>
      <c r="C81">
        <f t="shared" si="5"/>
        <v>0.13457675531138871</v>
      </c>
      <c r="D81">
        <f t="shared" si="5"/>
        <v>0.24067219185779357</v>
      </c>
      <c r="E81">
        <f t="shared" si="5"/>
        <v>0.30863081789330721</v>
      </c>
    </row>
    <row r="82" spans="1:5" x14ac:dyDescent="0.35">
      <c r="A82">
        <f t="shared" si="6"/>
        <v>1.580000000000001</v>
      </c>
      <c r="B82">
        <f t="shared" si="5"/>
        <v>9.8152615728163667E-2</v>
      </c>
      <c r="C82">
        <f t="shared" si="5"/>
        <v>0.13250664136752147</v>
      </c>
      <c r="D82">
        <f t="shared" si="5"/>
        <v>0.23595323869611926</v>
      </c>
      <c r="E82">
        <f t="shared" si="5"/>
        <v>0.30044974353839859</v>
      </c>
    </row>
    <row r="83" spans="1:5" x14ac:dyDescent="0.35">
      <c r="A83">
        <f t="shared" si="6"/>
        <v>1.600000000000001</v>
      </c>
      <c r="B83">
        <f t="shared" si="5"/>
        <v>9.6786946354782757E-2</v>
      </c>
      <c r="C83">
        <f t="shared" si="5"/>
        <v>0.13048244093788927</v>
      </c>
      <c r="D83">
        <f t="shared" si="5"/>
        <v>0.23134071651855678</v>
      </c>
      <c r="E83">
        <f t="shared" si="5"/>
        <v>0.29247382195478755</v>
      </c>
    </row>
    <row r="84" spans="1:5" x14ac:dyDescent="0.35">
      <c r="A84">
        <f t="shared" si="6"/>
        <v>1.620000000000001</v>
      </c>
      <c r="B84">
        <f t="shared" si="5"/>
        <v>9.5453383816487061E-2</v>
      </c>
      <c r="C84">
        <f t="shared" si="5"/>
        <v>0.12850274201693726</v>
      </c>
      <c r="D84">
        <f t="shared" si="5"/>
        <v>0.22683230577209648</v>
      </c>
      <c r="E84">
        <f t="shared" si="5"/>
        <v>0.28470014899232854</v>
      </c>
    </row>
    <row r="85" spans="1:5" x14ac:dyDescent="0.35">
      <c r="A85">
        <f t="shared" si="6"/>
        <v>1.640000000000001</v>
      </c>
      <c r="B85">
        <f t="shared" si="5"/>
        <v>9.4150856764501148E-2</v>
      </c>
      <c r="C85">
        <f t="shared" si="5"/>
        <v>0.12656619043225317</v>
      </c>
      <c r="D85">
        <f t="shared" si="5"/>
        <v>0.22242570713834278</v>
      </c>
      <c r="E85">
        <f t="shared" si="5"/>
        <v>0.27712561693453786</v>
      </c>
    </row>
    <row r="86" spans="1:5" x14ac:dyDescent="0.35">
      <c r="A86">
        <f t="shared" si="6"/>
        <v>1.660000000000001</v>
      </c>
      <c r="B86">
        <f t="shared" si="5"/>
        <v>9.2878340413185004E-2</v>
      </c>
      <c r="C86">
        <f t="shared" si="5"/>
        <v>0.1246714868272394</v>
      </c>
      <c r="D86">
        <f t="shared" si="5"/>
        <v>0.21811864502336062</v>
      </c>
      <c r="E86">
        <f t="shared" si="5"/>
        <v>0.26974694530549803</v>
      </c>
    </row>
    <row r="87" spans="1:5" x14ac:dyDescent="0.35">
      <c r="A87">
        <f t="shared" si="6"/>
        <v>1.680000000000001</v>
      </c>
      <c r="B87">
        <f t="shared" si="5"/>
        <v>9.1634854037707242E-2</v>
      </c>
      <c r="C87">
        <f t="shared" si="5"/>
        <v>0.12281738383599933</v>
      </c>
      <c r="D87">
        <f t="shared" si="5"/>
        <v>0.21390887057517771</v>
      </c>
      <c r="E87">
        <f t="shared" si="5"/>
        <v>0.26256070877089854</v>
      </c>
    </row>
    <row r="88" spans="1:5" x14ac:dyDescent="0.35">
      <c r="A88">
        <f t="shared" si="6"/>
        <v>1.7000000000000011</v>
      </c>
      <c r="B88">
        <f t="shared" si="5"/>
        <v>9.0419458632206934E-2</v>
      </c>
      <c r="C88">
        <f t="shared" si="5"/>
        <v>0.12100268343600136</v>
      </c>
      <c r="D88">
        <f t="shared" si="5"/>
        <v>0.20979416427678685</v>
      </c>
      <c r="E88">
        <f t="shared" si="5"/>
        <v>0.25556336236866711</v>
      </c>
    </row>
    <row r="89" spans="1:5" x14ac:dyDescent="0.35">
      <c r="A89">
        <f t="shared" si="6"/>
        <v>1.7200000000000011</v>
      </c>
      <c r="B89">
        <f t="shared" si="5"/>
        <v>8.9231254716474598E-2</v>
      </c>
      <c r="C89">
        <f t="shared" si="5"/>
        <v>0.1192262344653279</v>
      </c>
      <c r="D89">
        <f t="shared" si="5"/>
        <v>0.20577233815792015</v>
      </c>
      <c r="E89">
        <f t="shared" si="5"/>
        <v>0.24875126428787342</v>
      </c>
    </row>
    <row r="90" spans="1:5" x14ac:dyDescent="0.35">
      <c r="A90">
        <f t="shared" si="6"/>
        <v>1.7400000000000011</v>
      </c>
      <c r="B90">
        <f t="shared" si="5"/>
        <v>8.8069380280202586E-2</v>
      </c>
      <c r="C90">
        <f t="shared" si="5"/>
        <v>0.11748693029244286</v>
      </c>
      <c r="D90">
        <f t="shared" si="5"/>
        <v>0.20184123766471521</v>
      </c>
      <c r="E90">
        <f t="shared" si="5"/>
        <v>0.24212069639869765</v>
      </c>
    </row>
    <row r="91" spans="1:5" x14ac:dyDescent="0.35">
      <c r="A91">
        <f t="shared" si="6"/>
        <v>1.7600000000000011</v>
      </c>
      <c r="B91">
        <f t="shared" si="5"/>
        <v>8.6933008854773189E-2</v>
      </c>
      <c r="C91">
        <f t="shared" si="5"/>
        <v>0.11578370662742385</v>
      </c>
      <c r="D91">
        <f t="shared" si="5"/>
        <v>0.19799874322265076</v>
      </c>
      <c r="E91">
        <f t="shared" si="5"/>
        <v>0.2356678827213296</v>
      </c>
    </row>
    <row r="92" spans="1:5" x14ac:dyDescent="0.35">
      <c r="A92">
        <f t="shared" si="6"/>
        <v>1.7800000000000011</v>
      </c>
      <c r="B92">
        <f t="shared" si="5"/>
        <v>8.582134770338741E-2</v>
      </c>
      <c r="C92">
        <f t="shared" si="5"/>
        <v>0.11411553946452796</v>
      </c>
      <c r="D92">
        <f t="shared" si="5"/>
        <v>0.19424277152473837</v>
      </c>
      <c r="E92">
        <f t="shared" si="5"/>
        <v>0.22938900600761522</v>
      </c>
    </row>
    <row r="93" spans="1:5" x14ac:dyDescent="0.35">
      <c r="A93">
        <f t="shared" si="6"/>
        <v>1.8000000000000012</v>
      </c>
      <c r="B93">
        <f t="shared" si="5"/>
        <v>8.4733636121092498E-2</v>
      </c>
      <c r="C93">
        <f t="shared" si="5"/>
        <v>0.11248144314679258</v>
      </c>
      <c r="D93">
        <f t="shared" si="5"/>
        <v>0.19057127657388542</v>
      </c>
      <c r="E93">
        <f t="shared" si="5"/>
        <v>0.22328022259610156</v>
      </c>
    </row>
    <row r="94" spans="1:5" x14ac:dyDescent="0.35">
      <c r="A94">
        <f t="shared" si="6"/>
        <v>1.8200000000000012</v>
      </c>
      <c r="B94">
        <f t="shared" si="5"/>
        <v>8.3669143836953078E-2</v>
      </c>
      <c r="C94">
        <f t="shared" si="5"/>
        <v>0.11088046854412852</v>
      </c>
      <c r="D94">
        <f t="shared" si="5"/>
        <v>0.18698225050557482</v>
      </c>
      <c r="E94">
        <f t="shared" si="5"/>
        <v>0.21733767568883772</v>
      </c>
    </row>
    <row r="95" spans="1:5" x14ac:dyDescent="0.35">
      <c r="A95">
        <f t="shared" si="6"/>
        <v>1.8400000000000012</v>
      </c>
      <c r="B95">
        <f t="shared" si="5"/>
        <v>8.2627169511233708E-2</v>
      </c>
      <c r="C95">
        <f t="shared" si="5"/>
        <v>0.10931170133705094</v>
      </c>
      <c r="D95">
        <f t="shared" si="5"/>
        <v>0.18347372421448793</v>
      </c>
      <c r="E95">
        <f t="shared" si="5"/>
        <v>0.21155750718678185</v>
      </c>
    </row>
    <row r="96" spans="1:5" x14ac:dyDescent="0.35">
      <c r="A96">
        <f t="shared" si="6"/>
        <v>1.8600000000000012</v>
      </c>
      <c r="B96">
        <f t="shared" si="5"/>
        <v>8.1607039321028349E-2</v>
      </c>
      <c r="C96">
        <f t="shared" si="5"/>
        <v>0.10777426039881816</v>
      </c>
      <c r="D96">
        <f t="shared" si="5"/>
        <v>0.18004376780642728</v>
      </c>
      <c r="E96">
        <f t="shared" si="5"/>
        <v>0.20593586820996448</v>
      </c>
    </row>
    <row r="97" spans="1:5" x14ac:dyDescent="0.35">
      <c r="A97">
        <f t="shared" si="6"/>
        <v>1.8800000000000012</v>
      </c>
      <c r="B97">
        <f t="shared" si="5"/>
        <v>8.0608105628288892E-2</v>
      </c>
      <c r="C97">
        <f t="shared" si="5"/>
        <v>0.10626729626931666</v>
      </c>
      <c r="D97">
        <f t="shared" si="5"/>
        <v>0.17669049089483363</v>
      </c>
      <c r="E97">
        <f t="shared" si="5"/>
        <v>0.20046892841858799</v>
      </c>
    </row>
    <row r="98" spans="1:5" x14ac:dyDescent="0.35">
      <c r="A98">
        <f t="shared" si="6"/>
        <v>1.9000000000000012</v>
      </c>
      <c r="B98">
        <f t="shared" si="5"/>
        <v>7.9629745724676224E-2</v>
      </c>
      <c r="C98">
        <f t="shared" si="5"/>
        <v>0.10478998971455024</v>
      </c>
      <c r="D98">
        <f t="shared" si="5"/>
        <v>0.17341204275932937</v>
      </c>
      <c r="E98">
        <f t="shared" si="5"/>
        <v>0.19515288424198496</v>
      </c>
    </row>
    <row r="99" spans="1:5" x14ac:dyDescent="0.35">
      <c r="A99">
        <f t="shared" si="6"/>
        <v>1.9200000000000013</v>
      </c>
      <c r="B99">
        <f t="shared" si="5"/>
        <v>7.8671360648086747E-2</v>
      </c>
      <c r="C99">
        <f t="shared" si="5"/>
        <v>0.10334155036606255</v>
      </c>
      <c r="D99">
        <f t="shared" si="5"/>
        <v>0.17020661238202908</v>
      </c>
      <c r="E99">
        <f t="shared" si="5"/>
        <v>0.18998396611375487</v>
      </c>
    </row>
    <row r="100" spans="1:5" x14ac:dyDescent="0.35">
      <c r="A100">
        <f t="shared" si="6"/>
        <v>1.9400000000000013</v>
      </c>
      <c r="B100">
        <f t="shared" si="5"/>
        <v>7.7732374066100715E-2</v>
      </c>
      <c r="C100">
        <f t="shared" si="5"/>
        <v>0.10192121543505669</v>
      </c>
      <c r="D100">
        <f t="shared" si="5"/>
        <v>0.16707242837583136</v>
      </c>
      <c r="E100">
        <f t="shared" si="5"/>
        <v>0.18495844480343934</v>
      </c>
    </row>
    <row r="101" spans="1:5" x14ac:dyDescent="0.35">
      <c r="A101">
        <f t="shared" si="6"/>
        <v>1.9600000000000013</v>
      </c>
      <c r="B101">
        <f t="shared" ref="B101:E132" si="7">_xlfn.F.DIST($A101,B$2,B$3,FALSE)</f>
        <v>7.6812231221957183E-2</v>
      </c>
      <c r="C101">
        <f t="shared" si="7"/>
        <v>0.1005282484963675</v>
      </c>
      <c r="D101">
        <f t="shared" si="7"/>
        <v>0.164007758817518</v>
      </c>
      <c r="E101">
        <f t="shared" si="7"/>
        <v>0.1800726369277092</v>
      </c>
    </row>
    <row r="102" spans="1:5" x14ac:dyDescent="0.35">
      <c r="A102">
        <f t="shared" si="6"/>
        <v>1.9800000000000013</v>
      </c>
      <c r="B102">
        <f t="shared" si="7"/>
        <v>7.5910397938989904E-2</v>
      </c>
      <c r="C102">
        <f t="shared" si="7"/>
        <v>9.9161938337805719E-2</v>
      </c>
      <c r="D102">
        <f t="shared" si="7"/>
        <v>0.16101091099723719</v>
      </c>
      <c r="E102">
        <f t="shared" si="7"/>
        <v>0.175322909717222</v>
      </c>
    </row>
    <row r="103" spans="1:5" x14ac:dyDescent="0.35">
      <c r="A103">
        <f t="shared" si="6"/>
        <v>2.0000000000000013</v>
      </c>
      <c r="B103">
        <f t="shared" si="7"/>
        <v>7.5026359679758819E-2</v>
      </c>
      <c r="C103">
        <f t="shared" si="7"/>
        <v>9.7821597870723045E-2</v>
      </c>
      <c r="D103">
        <f t="shared" si="7"/>
        <v>0.15808023109480046</v>
      </c>
      <c r="E103">
        <f t="shared" si="7"/>
        <v>0.17070568510897713</v>
      </c>
    </row>
    <row r="104" spans="1:5" x14ac:dyDescent="0.35">
      <c r="A104">
        <f t="shared" si="6"/>
        <v>2.0200000000000014</v>
      </c>
      <c r="B104">
        <f t="shared" si="7"/>
        <v>7.4159620656388647E-2</v>
      </c>
      <c r="C104">
        <f t="shared" si="7"/>
        <v>9.6506563097950568E-2</v>
      </c>
      <c r="D104">
        <f t="shared" si="7"/>
        <v>0.15521410379220621</v>
      </c>
      <c r="E104">
        <f t="shared" si="7"/>
        <v>0.16621744322819607</v>
      </c>
    </row>
    <row r="105" spans="1:5" x14ac:dyDescent="0.35">
      <c r="A105">
        <f t="shared" si="6"/>
        <v>2.0400000000000014</v>
      </c>
      <c r="B105">
        <f t="shared" si="7"/>
        <v>7.3309702988879039E-2</v>
      </c>
      <c r="C105">
        <f t="shared" si="7"/>
        <v>9.5216192135541597E-2</v>
      </c>
      <c r="D105">
        <f t="shared" si="7"/>
        <v>0.1524109518308592</v>
      </c>
      <c r="E105">
        <f t="shared" si="7"/>
        <v>0.16185472531835476</v>
      </c>
    </row>
    <row r="106" spans="1:5" x14ac:dyDescent="0.35">
      <c r="A106">
        <f t="shared" si="6"/>
        <v>2.0600000000000014</v>
      </c>
      <c r="B106">
        <f t="shared" si="7"/>
        <v>7.2476145908383707E-2</v>
      </c>
      <c r="C106">
        <f t="shared" si="7"/>
        <v>9.3949864285005291E-2</v>
      </c>
      <c r="D106">
        <f t="shared" si="7"/>
        <v>0.14966923552111489</v>
      </c>
      <c r="E106">
        <f t="shared" si="7"/>
        <v>0.15761413617304826</v>
      </c>
    </row>
    <row r="107" spans="1:5" x14ac:dyDescent="0.35">
      <c r="A107">
        <f t="shared" si="6"/>
        <v>2.0800000000000014</v>
      </c>
      <c r="B107">
        <f t="shared" si="7"/>
        <v>7.1658505002670042E-2</v>
      </c>
      <c r="C107">
        <f t="shared" si="7"/>
        <v>9.270697915295277E-2</v>
      </c>
      <c r="D107">
        <f t="shared" si="7"/>
        <v>0.14698745221101045</v>
      </c>
      <c r="E107">
        <f t="shared" si="7"/>
        <v>0.15349234611879228</v>
      </c>
    </row>
    <row r="108" spans="1:5" x14ac:dyDescent="0.35">
      <c r="A108">
        <f t="shared" si="6"/>
        <v>2.1000000000000014</v>
      </c>
      <c r="B108">
        <f t="shared" si="7"/>
        <v>7.0856351501167286E-2</v>
      </c>
      <c r="C108">
        <f t="shared" si="7"/>
        <v>9.1486955815293147E-2</v>
      </c>
      <c r="D108">
        <f t="shared" si="7"/>
        <v>0.14436413572035317</v>
      </c>
      <c r="E108">
        <f t="shared" si="7"/>
        <v>0.14948609259366599</v>
      </c>
    </row>
    <row r="109" spans="1:5" x14ac:dyDescent="0.35">
      <c r="A109">
        <f t="shared" si="6"/>
        <v>2.1200000000000014</v>
      </c>
      <c r="B109">
        <f t="shared" si="7"/>
        <v>7.0069271597193103E-2</v>
      </c>
      <c r="C109">
        <f t="shared" si="7"/>
        <v>9.0289232023316207E-2</v>
      </c>
      <c r="D109">
        <f t="shared" si="7"/>
        <v>0.14179785574570181</v>
      </c>
      <c r="E109">
        <f t="shared" si="7"/>
        <v>0.14559218136281271</v>
      </c>
    </row>
    <row r="110" spans="1:5" x14ac:dyDescent="0.35">
      <c r="A110">
        <f t="shared" si="6"/>
        <v>2.1400000000000015</v>
      </c>
      <c r="B110">
        <f t="shared" si="7"/>
        <v>6.929686580511514E-2</v>
      </c>
      <c r="C110">
        <f t="shared" si="7"/>
        <v>8.9113263449182009E-2</v>
      </c>
      <c r="D110">
        <f t="shared" si="7"/>
        <v>0.13928721724121595</v>
      </c>
      <c r="E110">
        <f t="shared" si="7"/>
        <v>0.14180748740827076</v>
      </c>
    </row>
    <row r="111" spans="1:5" x14ac:dyDescent="0.35">
      <c r="A111">
        <f t="shared" si="6"/>
        <v>2.1600000000000015</v>
      </c>
      <c r="B111">
        <f t="shared" si="7"/>
        <v>6.8538748350358294E-2</v>
      </c>
      <c r="C111">
        <f t="shared" si="7"/>
        <v>8.7958522968506161E-2</v>
      </c>
      <c r="D111">
        <f t="shared" si="7"/>
        <v>0.13683085977982579</v>
      </c>
      <c r="E111">
        <f t="shared" si="7"/>
        <v>0.13812895552731436</v>
      </c>
    </row>
    <row r="112" spans="1:5" x14ac:dyDescent="0.35">
      <c r="A112">
        <f t="shared" si="6"/>
        <v>2.1800000000000015</v>
      </c>
      <c r="B112">
        <f t="shared" si="7"/>
        <v>6.77945465903107E-2</v>
      </c>
      <c r="C112">
        <f t="shared" si="7"/>
        <v>8.6824499977886577E-2</v>
      </c>
      <c r="D112">
        <f t="shared" si="7"/>
        <v>0.13442745689870975</v>
      </c>
      <c r="E112">
        <f t="shared" si="7"/>
        <v>0.13455360067048369</v>
      </c>
    </row>
    <row r="113" spans="1:5" x14ac:dyDescent="0.35">
      <c r="A113">
        <f t="shared" si="6"/>
        <v>2.2000000000000015</v>
      </c>
      <c r="B113">
        <f t="shared" si="7"/>
        <v>6.7063900464313084E-2</v>
      </c>
      <c r="C113">
        <f t="shared" si="7"/>
        <v>8.5710699745361052E-2</v>
      </c>
      <c r="D113">
        <f t="shared" si="7"/>
        <v>0.13207571543264779</v>
      </c>
      <c r="E113">
        <f t="shared" si="7"/>
        <v>0.13107850804772153</v>
      </c>
    </row>
    <row r="114" spans="1:5" x14ac:dyDescent="0.35">
      <c r="A114">
        <f t="shared" si="6"/>
        <v>2.2200000000000015</v>
      </c>
      <c r="B114">
        <f t="shared" si="7"/>
        <v>6.6346461971036635E-2</v>
      </c>
      <c r="C114">
        <f t="shared" si="7"/>
        <v>8.461664279191855E-2</v>
      </c>
      <c r="D114">
        <f t="shared" si="7"/>
        <v>0.12977437483842902</v>
      </c>
      <c r="E114">
        <f t="shared" si="7"/>
        <v>0.12770083302848498</v>
      </c>
    </row>
    <row r="115" spans="1:5" x14ac:dyDescent="0.35">
      <c r="A115">
        <f t="shared" si="6"/>
        <v>2.2400000000000015</v>
      </c>
      <c r="B115">
        <f t="shared" si="7"/>
        <v>6.5641894671668449E-2</v>
      </c>
      <c r="C115">
        <f t="shared" si="7"/>
        <v>8.3541864302310198E-2</v>
      </c>
      <c r="D115">
        <f t="shared" si="7"/>
        <v>0.12752220651315244</v>
      </c>
      <c r="E115">
        <f t="shared" si="7"/>
        <v>0.12441780085938726</v>
      </c>
    </row>
    <row r="116" spans="1:5" x14ac:dyDescent="0.35">
      <c r="A116">
        <f t="shared" si="6"/>
        <v>2.2600000000000016</v>
      </c>
      <c r="B116">
        <f t="shared" si="7"/>
        <v>6.4949873217425902E-2</v>
      </c>
      <c r="C116">
        <f t="shared" si="7"/>
        <v>8.2485913563520488E-2</v>
      </c>
      <c r="D116">
        <f t="shared" si="7"/>
        <v>0.12531801310894031</v>
      </c>
      <c r="E116">
        <f t="shared" si="7"/>
        <v>0.12122670622077722</v>
      </c>
    </row>
    <row r="117" spans="1:5" x14ac:dyDescent="0.35">
      <c r="A117">
        <f t="shared" si="6"/>
        <v>2.2800000000000016</v>
      </c>
      <c r="B117">
        <f t="shared" si="7"/>
        <v>6.427008290001858E-2</v>
      </c>
      <c r="C117">
        <f t="shared" si="7"/>
        <v>8.1448353429364989E-2</v>
      </c>
      <c r="D117">
        <f t="shared" si="7"/>
        <v>0.12316062784630422</v>
      </c>
      <c r="E117">
        <f t="shared" si="7"/>
        <v>0.11812491264171396</v>
      </c>
    </row>
    <row r="118" spans="1:5" x14ac:dyDescent="0.35">
      <c r="A118">
        <f t="shared" si="6"/>
        <v>2.3000000000000016</v>
      </c>
      <c r="B118">
        <f t="shared" si="7"/>
        <v>6.360221922376573E-2</v>
      </c>
      <c r="C118">
        <f t="shared" si="7"/>
        <v>8.0428759809778219E-2</v>
      </c>
      <c r="D118">
        <f t="shared" si="7"/>
        <v>0.12104891382814487</v>
      </c>
      <c r="E118">
        <f t="shared" si="7"/>
        <v>0.11510985179099917</v>
      </c>
    </row>
    <row r="119" spans="1:5" x14ac:dyDescent="0.35">
      <c r="A119">
        <f t="shared" si="6"/>
        <v>2.3200000000000016</v>
      </c>
      <c r="B119">
        <f t="shared" si="7"/>
        <v>6.294598749815937E-2</v>
      </c>
      <c r="C119">
        <f t="shared" si="7"/>
        <v>7.9426721183446986E-2</v>
      </c>
      <c r="D119">
        <f t="shared" si="7"/>
        <v>0.11898176335613615</v>
      </c>
      <c r="E119">
        <f t="shared" si="7"/>
        <v>0.112179022660286</v>
      </c>
    </row>
    <row r="120" spans="1:5" x14ac:dyDescent="0.35">
      <c r="A120">
        <f t="shared" si="6"/>
        <v>2.3400000000000016</v>
      </c>
      <c r="B120">
        <f t="shared" si="7"/>
        <v>6.2301102449740763E-2</v>
      </c>
      <c r="C120">
        <f t="shared" si="7"/>
        <v>7.8441838132529432E-2</v>
      </c>
      <c r="D120">
        <f t="shared" si="7"/>
        <v>0.11695809725103261</v>
      </c>
      <c r="E120">
        <f t="shared" si="7"/>
        <v>0.10932999065377982</v>
      </c>
    </row>
    <row r="121" spans="1:5" x14ac:dyDescent="0.35">
      <c r="A121">
        <f t="shared" si="6"/>
        <v>2.3600000000000017</v>
      </c>
      <c r="B121">
        <f t="shared" si="7"/>
        <v>6.1667287852228692E-2</v>
      </c>
      <c r="C121">
        <f t="shared" si="7"/>
        <v>7.7473722898276656E-2</v>
      </c>
      <c r="D121">
        <f t="shared" si="7"/>
        <v>0.11497686417825301</v>
      </c>
      <c r="E121">
        <f t="shared" si="7"/>
        <v>0.10656038659767253</v>
      </c>
    </row>
    <row r="122" spans="1:5" x14ac:dyDescent="0.35">
      <c r="A122">
        <f t="shared" si="6"/>
        <v>2.3800000000000017</v>
      </c>
      <c r="B122">
        <f t="shared" si="7"/>
        <v>6.1044276173904941E-2</v>
      </c>
      <c r="C122">
        <f t="shared" si="7"/>
        <v>7.6521998956449011E-2</v>
      </c>
      <c r="D122">
        <f t="shared" si="7"/>
        <v>0.11303703997991829</v>
      </c>
      <c r="E122">
        <f t="shared" si="7"/>
        <v>0.10386790568118984</v>
      </c>
    </row>
    <row r="123" spans="1:5" x14ac:dyDescent="0.35">
      <c r="A123">
        <f t="shared" si="6"/>
        <v>2.4000000000000017</v>
      </c>
      <c r="B123">
        <f t="shared" si="7"/>
        <v>6.0431808241323492E-2</v>
      </c>
      <c r="C123">
        <f t="shared" si="7"/>
        <v>7.5586300611485066E-2</v>
      </c>
      <c r="D123">
        <f t="shared" si="7"/>
        <v>0.11113762701437103</v>
      </c>
      <c r="E123">
        <f t="shared" si="7"/>
        <v>0.1012503063399836</v>
      </c>
    </row>
    <row r="124" spans="1:5" x14ac:dyDescent="0.35">
      <c r="A124">
        <f t="shared" si="6"/>
        <v>2.4200000000000017</v>
      </c>
      <c r="B124">
        <f t="shared" si="7"/>
        <v>5.9829632918467962E-2</v>
      </c>
      <c r="C124">
        <f t="shared" si="7"/>
        <v>7.4666272608446022E-2</v>
      </c>
      <c r="D124">
        <f t="shared" si="7"/>
        <v>0.109277653504064</v>
      </c>
      <c r="E124">
        <f t="shared" si="7"/>
        <v>9.8705409091550012E-2</v>
      </c>
    </row>
    <row r="125" spans="1:5" x14ac:dyDescent="0.35">
      <c r="A125">
        <f t="shared" si="6"/>
        <v>2.4400000000000017</v>
      </c>
      <c r="B125">
        <f t="shared" si="7"/>
        <v>5.9237506800534558E-2</v>
      </c>
      <c r="C125">
        <f t="shared" si="7"/>
        <v>7.3761569761815637E-2</v>
      </c>
      <c r="D125">
        <f t="shared" si="7"/>
        <v>0.10745617289257689</v>
      </c>
      <c r="E125">
        <f t="shared" si="7"/>
        <v>9.6231095331388516E-2</v>
      </c>
    </row>
    <row r="126" spans="1:5" x14ac:dyDescent="0.35">
      <c r="A126">
        <f t="shared" si="6"/>
        <v>2.4600000000000017</v>
      </c>
      <c r="B126">
        <f t="shared" si="7"/>
        <v>5.8655193921568344E-2</v>
      </c>
      <c r="C126">
        <f t="shared" si="7"/>
        <v>7.2871856600291995E-2</v>
      </c>
      <c r="D126">
        <f t="shared" si="7"/>
        <v>0.10567226321141317</v>
      </c>
      <c r="E126">
        <f t="shared" si="7"/>
        <v>9.3825306097748765E-2</v>
      </c>
    </row>
    <row r="127" spans="1:5" x14ac:dyDescent="0.35">
      <c r="A127">
        <f t="shared" si="6"/>
        <v>2.4800000000000018</v>
      </c>
      <c r="B127">
        <f t="shared" si="7"/>
        <v>5.8082465475226414E-2</v>
      </c>
      <c r="C127">
        <f t="shared" si="7"/>
        <v>7.1996807026757204E-2</v>
      </c>
      <c r="D127">
        <f t="shared" si="7"/>
        <v>0.10392502645712214</v>
      </c>
      <c r="E127">
        <f t="shared" si="7"/>
        <v>9.1486040812003566E-2</v>
      </c>
    </row>
    <row r="128" spans="1:5" x14ac:dyDescent="0.35">
      <c r="A128">
        <f t="shared" si="6"/>
        <v>2.5000000000000018</v>
      </c>
      <c r="B128">
        <f t="shared" si="7"/>
        <v>5.7519099547985161E-2</v>
      </c>
      <c r="C128">
        <f t="shared" si="7"/>
        <v>7.1136103992660182E-2</v>
      </c>
      <c r="D128">
        <f t="shared" si="7"/>
        <v>0.10221358797920439</v>
      </c>
      <c r="E128">
        <f t="shared" si="7"/>
        <v>8.9211356000963943E-2</v>
      </c>
    </row>
    <row r="129" spans="1:5" x14ac:dyDescent="0.35">
      <c r="A129">
        <f t="shared" si="6"/>
        <v>2.5200000000000018</v>
      </c>
      <c r="B129">
        <f t="shared" si="7"/>
        <v>5.696488086414938E-2</v>
      </c>
      <c r="C129">
        <f t="shared" si="7"/>
        <v>7.0289439186090971E-2</v>
      </c>
      <c r="D129">
        <f t="shared" si="7"/>
        <v>0.10053709587917385</v>
      </c>
      <c r="E129">
        <f t="shared" si="7"/>
        <v>8.6999364006781488E-2</v>
      </c>
    </row>
    <row r="130" spans="1:5" x14ac:dyDescent="0.35">
      <c r="A130">
        <f t="shared" si="6"/>
        <v>2.5400000000000018</v>
      </c>
      <c r="B130">
        <f t="shared" si="7"/>
        <v>5.6419600542058169E-2</v>
      </c>
      <c r="C130">
        <f t="shared" si="7"/>
        <v>6.9456512732867501E-2</v>
      </c>
      <c r="D130">
        <f t="shared" si="7"/>
        <v>9.8894720421077706E-2</v>
      </c>
      <c r="E130">
        <f t="shared" si="7"/>
        <v>8.4848231689479942E-2</v>
      </c>
    </row>
    <row r="131" spans="1:5" x14ac:dyDescent="0.35">
      <c r="A131">
        <f t="shared" si="6"/>
        <v>2.5600000000000018</v>
      </c>
      <c r="B131">
        <f t="shared" si="7"/>
        <v>5.5883055860918289E-2</v>
      </c>
      <c r="C131">
        <f t="shared" si="7"/>
        <v>6.8637032909994289E-2</v>
      </c>
      <c r="D131">
        <f t="shared" si="7"/>
        <v>9.7285653453711193E-2</v>
      </c>
      <c r="E131">
        <f t="shared" si="7"/>
        <v>8.2756179126607696E-2</v>
      </c>
    </row>
    <row r="132" spans="1:5" x14ac:dyDescent="0.35">
      <c r="A132">
        <f t="shared" si="6"/>
        <v>2.5800000000000018</v>
      </c>
      <c r="B132">
        <f t="shared" si="7"/>
        <v>5.5355050037728393E-2</v>
      </c>
      <c r="C132">
        <f t="shared" si="7"/>
        <v>6.783071587088868E-2</v>
      </c>
      <c r="D132">
        <f t="shared" si="7"/>
        <v>9.5709107844701657E-2</v>
      </c>
      <c r="E132">
        <f t="shared" si="7"/>
        <v>8.0721478313996564E-2</v>
      </c>
    </row>
    <row r="133" spans="1:5" x14ac:dyDescent="0.35">
      <c r="A133">
        <f t="shared" si="6"/>
        <v>2.6000000000000019</v>
      </c>
      <c r="B133">
        <f t="shared" ref="B133:E153" si="8">_xlfn.F.DIST($A133,B$2,B$3,FALSE)</f>
        <v>5.4835392013788349E-2</v>
      </c>
      <c r="C133">
        <f t="shared" si="8"/>
        <v>6.7037285381804812E-2</v>
      </c>
      <c r="D133">
        <f t="shared" si="8"/>
        <v>9.4164316926588679E-2</v>
      </c>
      <c r="E133">
        <f t="shared" si="8"/>
        <v>7.8742451871161398E-2</v>
      </c>
    </row>
    <row r="134" spans="1:5" x14ac:dyDescent="0.35">
      <c r="A134">
        <f t="shared" ref="A134:A197" si="9">A133+0.02</f>
        <v>2.6200000000000019</v>
      </c>
      <c r="B134">
        <f t="shared" si="8"/>
        <v>5.4323896250316639E-2</v>
      </c>
      <c r="C134">
        <f t="shared" si="8"/>
        <v>6.6256472568917105E-2</v>
      </c>
      <c r="D134">
        <f t="shared" si="8"/>
        <v>9.2650533954975758E-2</v>
      </c>
      <c r="E134">
        <f t="shared" si="8"/>
        <v>7.6817471754453942E-2</v>
      </c>
    </row>
    <row r="135" spans="1:5" x14ac:dyDescent="0.35">
      <c r="A135">
        <f t="shared" si="9"/>
        <v>2.6400000000000019</v>
      </c>
      <c r="B135">
        <f t="shared" si="8"/>
        <v>5.3820382532725947E-2</v>
      </c>
      <c r="C135">
        <f t="shared" si="8"/>
        <v>6.5488015675554428E-2</v>
      </c>
      <c r="D135">
        <f t="shared" si="8"/>
        <v>9.1167031578792163E-2</v>
      </c>
      <c r="E135">
        <f t="shared" si="8"/>
        <v>7.4944957980715571E-2</v>
      </c>
    </row>
    <row r="136" spans="1:5" x14ac:dyDescent="0.35">
      <c r="A136">
        <f t="shared" si="9"/>
        <v>2.6600000000000019</v>
      </c>
      <c r="B136">
        <f t="shared" si="8"/>
        <v>5.3324675783132242E-2</v>
      </c>
      <c r="C136">
        <f t="shared" si="8"/>
        <v>6.4731659829105129E-2</v>
      </c>
      <c r="D136">
        <f t="shared" si="8"/>
        <v>8.9713101322662178E-2</v>
      </c>
      <c r="E136">
        <f t="shared" si="8"/>
        <v>7.3123377363823919E-2</v>
      </c>
    </row>
    <row r="137" spans="1:5" x14ac:dyDescent="0.35">
      <c r="A137">
        <f t="shared" si="9"/>
        <v>2.6800000000000019</v>
      </c>
      <c r="B137">
        <f t="shared" si="8"/>
        <v>5.2836605880696261E-2</v>
      </c>
      <c r="C137">
        <f t="shared" si="8"/>
        <v>6.3987156817138208E-2</v>
      </c>
      <c r="D137">
        <f t="shared" si="8"/>
        <v>8.8288053081349932E-2</v>
      </c>
      <c r="E137">
        <f t="shared" si="8"/>
        <v>7.1351242266223802E-2</v>
      </c>
    </row>
    <row r="138" spans="1:5" x14ac:dyDescent="0.35">
      <c r="A138">
        <f t="shared" si="9"/>
        <v>2.700000000000002</v>
      </c>
      <c r="B138">
        <f t="shared" si="8"/>
        <v>5.2356007489418648E-2</v>
      </c>
      <c r="C138">
        <f t="shared" si="8"/>
        <v>6.3254264872311408E-2</v>
      </c>
      <c r="D138">
        <f t="shared" si="8"/>
        <v>8.6891214626218155E-2</v>
      </c>
      <c r="E138">
        <f t="shared" si="8"/>
        <v>6.9627109367252596E-2</v>
      </c>
    </row>
    <row r="139" spans="1:5" x14ac:dyDescent="0.35">
      <c r="A139">
        <f t="shared" si="9"/>
        <v>2.720000000000002</v>
      </c>
      <c r="B139">
        <f t="shared" si="8"/>
        <v>5.1882719893030678E-2</v>
      </c>
      <c r="C139">
        <f t="shared" si="8"/>
        <v>6.2532748465659538E-2</v>
      </c>
      <c r="D139">
        <f t="shared" si="8"/>
        <v>8.5521931123612144E-2</v>
      </c>
      <c r="E139">
        <f t="shared" si="8"/>
        <v>6.7949578449810991E-2</v>
      </c>
    </row>
    <row r="140" spans="1:5" x14ac:dyDescent="0.35">
      <c r="A140">
        <f t="shared" si="9"/>
        <v>2.740000000000002</v>
      </c>
      <c r="B140">
        <f t="shared" si="8"/>
        <v>5.1416586836642221E-2</v>
      </c>
      <c r="C140">
        <f t="shared" si="8"/>
        <v>6.1822378107878377E-2</v>
      </c>
      <c r="D140">
        <f t="shared" si="8"/>
        <v>8.4179564665062434E-2</v>
      </c>
      <c r="E140">
        <f t="shared" si="8"/>
        <v>6.6317291206709331E-2</v>
      </c>
    </row>
    <row r="141" spans="1:5" x14ac:dyDescent="0.35">
      <c r="A141">
        <f t="shared" si="9"/>
        <v>2.760000000000002</v>
      </c>
      <c r="B141">
        <f t="shared" si="8"/>
        <v>5.0957456374826765E-2</v>
      </c>
      <c r="C141">
        <f t="shared" si="8"/>
        <v>6.1122930158239545E-2</v>
      </c>
      <c r="D141">
        <f t="shared" si="8"/>
        <v>8.2863493809175237E-2</v>
      </c>
      <c r="E141">
        <f t="shared" si="8"/>
        <v>6.4728930067803669E-2</v>
      </c>
    </row>
    <row r="142" spans="1:5" x14ac:dyDescent="0.35">
      <c r="A142">
        <f t="shared" si="9"/>
        <v>2.780000000000002</v>
      </c>
      <c r="B142">
        <f t="shared" si="8"/>
        <v>5.0505180725840593E-2</v>
      </c>
      <c r="C142">
        <f t="shared" si="8"/>
        <v>6.0434186640791289E-2</v>
      </c>
      <c r="D142">
        <f t="shared" si="8"/>
        <v>8.1573113135067335E-2</v>
      </c>
      <c r="E142">
        <f t="shared" si="8"/>
        <v>6.3183217048855878E-2</v>
      </c>
    </row>
    <row r="143" spans="1:5" x14ac:dyDescent="0.35">
      <c r="A143">
        <f t="shared" si="9"/>
        <v>2.800000000000002</v>
      </c>
      <c r="B143">
        <f t="shared" si="8"/>
        <v>5.0059616131689605E-2</v>
      </c>
      <c r="C143">
        <f t="shared" si="8"/>
        <v>5.9755935067517911E-2</v>
      </c>
      <c r="D143">
        <f t="shared" si="8"/>
        <v>8.030783280718555E-2</v>
      </c>
      <c r="E143">
        <f t="shared" si="8"/>
        <v>6.1678912622880486E-2</v>
      </c>
    </row>
    <row r="144" spans="1:5" x14ac:dyDescent="0.35">
      <c r="A144">
        <f t="shared" si="9"/>
        <v>2.8200000000000021</v>
      </c>
      <c r="B144">
        <f t="shared" si="8"/>
        <v>4.9620622723772122E-2</v>
      </c>
      <c r="C144">
        <f t="shared" si="8"/>
        <v>5.9087968268147426E-2</v>
      </c>
      <c r="D144">
        <f t="shared" si="8"/>
        <v>7.9067078151338496E-2</v>
      </c>
      <c r="E144">
        <f t="shared" si="8"/>
        <v>6.021481461458978E-2</v>
      </c>
    </row>
    <row r="145" spans="1:5" x14ac:dyDescent="0.35">
      <c r="A145">
        <f t="shared" si="9"/>
        <v>2.8400000000000021</v>
      </c>
      <c r="B145">
        <f t="shared" si="8"/>
        <v>4.9188064393840589E-2</v>
      </c>
      <c r="C145">
        <f t="shared" si="8"/>
        <v>5.8430084226313267E-2</v>
      </c>
      <c r="D145">
        <f t="shared" si="8"/>
        <v>7.7850289241759435E-2</v>
      </c>
      <c r="E145">
        <f t="shared" si="8"/>
        <v>5.8789757118414845E-2</v>
      </c>
    </row>
    <row r="146" spans="1:5" x14ac:dyDescent="0.35">
      <c r="A146">
        <f t="shared" si="9"/>
        <v>2.8600000000000021</v>
      </c>
      <c r="B146">
        <f t="shared" si="8"/>
        <v>4.8761808670038702E-2</v>
      </c>
      <c r="C146">
        <f t="shared" si="8"/>
        <v>5.7782085921790689E-2</v>
      </c>
      <c r="D146">
        <f t="shared" si="8"/>
        <v>7.6656920499009185E-2</v>
      </c>
      <c r="E146">
        <f t="shared" si="8"/>
        <v>5.7402609440457344E-2</v>
      </c>
    </row>
    <row r="147" spans="1:5" x14ac:dyDescent="0.35">
      <c r="A147">
        <f t="shared" si="9"/>
        <v>2.8800000000000021</v>
      </c>
      <c r="B147">
        <f t="shared" si="8"/>
        <v>4.8341726597782748E-2</v>
      </c>
      <c r="C147">
        <f t="shared" si="8"/>
        <v>5.7143781178542692E-2</v>
      </c>
      <c r="D147">
        <f t="shared" si="8"/>
        <v>7.5486440298520918E-2</v>
      </c>
      <c r="E147">
        <f t="shared" si="8"/>
        <v>5.6052275064617511E-2</v>
      </c>
    </row>
    <row r="148" spans="1:5" x14ac:dyDescent="0.35">
      <c r="A148">
        <f t="shared" si="9"/>
        <v>2.9000000000000021</v>
      </c>
      <c r="B148">
        <f t="shared" si="8"/>
        <v>4.7927692625268144E-2</v>
      </c>
      <c r="C148">
        <f t="shared" si="8"/>
        <v>5.6514982518323841E-2</v>
      </c>
      <c r="D148">
        <f t="shared" si="8"/>
        <v>7.4338330589582946E-2</v>
      </c>
      <c r="E148">
        <f t="shared" si="8"/>
        <v>5.4737690643047454E-2</v>
      </c>
    </row>
    <row r="149" spans="1:5" x14ac:dyDescent="0.35">
      <c r="A149">
        <f t="shared" si="9"/>
        <v>2.9200000000000021</v>
      </c>
      <c r="B149">
        <f t="shared" si="8"/>
        <v>4.7519584493393621E-2</v>
      </c>
      <c r="C149">
        <f t="shared" si="8"/>
        <v>5.5895507019602511E-2</v>
      </c>
      <c r="D149">
        <f t="shared" si="8"/>
        <v>7.3212086524551981E-2</v>
      </c>
      <c r="E149">
        <f t="shared" si="8"/>
        <v>5.345782501099354E-2</v>
      </c>
    </row>
    <row r="150" spans="1:5" x14ac:dyDescent="0.35">
      <c r="A150">
        <f t="shared" si="9"/>
        <v>2.9400000000000022</v>
      </c>
      <c r="B150">
        <f t="shared" si="8"/>
        <v>4.7117283129905471E-2</v>
      </c>
      <c r="C150">
        <f t="shared" si="8"/>
        <v>5.5285176181574455E-2</v>
      </c>
      <c r="D150">
        <f t="shared" si="8"/>
        <v>7.210721609808389E-2</v>
      </c>
      <c r="E150">
        <f t="shared" si="8"/>
        <v>5.221167822601179E-2</v>
      </c>
    </row>
    <row r="151" spans="1:5" x14ac:dyDescent="0.35">
      <c r="A151">
        <f t="shared" si="9"/>
        <v>2.9600000000000022</v>
      </c>
      <c r="B151">
        <f t="shared" si="8"/>
        <v>4.6720672547575143E-2</v>
      </c>
      <c r="C151">
        <f t="shared" si="8"/>
        <v>5.4683815793051496E-2</v>
      </c>
      <c r="D151">
        <f t="shared" si="8"/>
        <v>7.1023239796168147E-2</v>
      </c>
      <c r="E151">
        <f t="shared" si="8"/>
        <v>5.0998280631475212E-2</v>
      </c>
    </row>
    <row r="152" spans="1:5" x14ac:dyDescent="0.35">
      <c r="A152">
        <f t="shared" si="9"/>
        <v>2.9800000000000022</v>
      </c>
      <c r="B152">
        <f t="shared" si="8"/>
        <v>4.6329639746231992E-2</v>
      </c>
      <c r="C152">
        <f t="shared" si="8"/>
        <v>5.4091255806019728E-2</v>
      </c>
      <c r="D152">
        <f t="shared" si="8"/>
        <v>6.9959690254750156E-2</v>
      </c>
      <c r="E152">
        <f t="shared" si="8"/>
        <v>4.9816691944230843E-2</v>
      </c>
    </row>
    <row r="153" spans="1:5" x14ac:dyDescent="0.35">
      <c r="A153">
        <f t="shared" si="9"/>
        <v>3.0000000000000022</v>
      </c>
      <c r="B153">
        <f t="shared" si="8"/>
        <v>4.5944074618482648E-2</v>
      </c>
      <c r="C153">
        <f t="shared" si="8"/>
        <v>5.3507330213671801E-2</v>
      </c>
      <c r="D153">
        <f t="shared" si="8"/>
        <v>6.8916111927723886E-2</v>
      </c>
      <c r="E153">
        <f t="shared" si="8"/>
        <v>4.8666000366210771E-2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2E44-A409-4D1F-A810-02AE627B940A}">
  <dimension ref="A1"/>
  <sheetViews>
    <sheetView showGridLines="0" workbookViewId="0">
      <selection activeCell="B4" sqref="B4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Functions</vt:lpstr>
      <vt:lpstr>Plot</vt:lpstr>
      <vt:lpstr>Plot 2</vt:lpstr>
      <vt:lpstr>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2023-01-29T20:30:51Z</dcterms:created>
  <dcterms:modified xsi:type="dcterms:W3CDTF">2023-01-29T21:26:06Z</dcterms:modified>
</cp:coreProperties>
</file>