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48AEF21F-B415-40FD-AB50-D4CBC09F506B}" xr6:coauthVersionLast="47" xr6:coauthVersionMax="47" xr10:uidLastSave="{00000000-0000-0000-0000-000000000000}"/>
  <bookViews>
    <workbookView xWindow="-110" yWindow="-110" windowWidth="19420" windowHeight="10300" xr2:uid="{60A34B6D-B65D-4873-8AA3-324475EDC291}"/>
  </bookViews>
  <sheets>
    <sheet name="Title" sheetId="3" r:id="rId1"/>
    <sheet name="Stud. Q Table 1" sheetId="1" r:id="rId2"/>
    <sheet name="Stud. Q Table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5" i="2" l="1"/>
  <c r="P125" i="2" s="1"/>
  <c r="Q125" i="2" s="1"/>
  <c r="R125" i="2" s="1"/>
  <c r="S125" i="2" s="1"/>
  <c r="T125" i="2" s="1"/>
  <c r="U125" i="2" s="1"/>
  <c r="V125" i="2" s="1"/>
  <c r="W125" i="2" s="1"/>
  <c r="N125" i="2"/>
  <c r="D125" i="2"/>
  <c r="E125" i="2" s="1"/>
  <c r="F125" i="2" s="1"/>
  <c r="G125" i="2" s="1"/>
  <c r="H125" i="2" s="1"/>
  <c r="I125" i="2" s="1"/>
  <c r="J125" i="2" s="1"/>
  <c r="K125" i="2" s="1"/>
  <c r="L125" i="2" s="1"/>
  <c r="C125" i="2"/>
  <c r="O95" i="2"/>
  <c r="P95" i="2" s="1"/>
  <c r="Q95" i="2" s="1"/>
  <c r="R95" i="2" s="1"/>
  <c r="S95" i="2" s="1"/>
  <c r="T95" i="2" s="1"/>
  <c r="U95" i="2" s="1"/>
  <c r="V95" i="2" s="1"/>
  <c r="W95" i="2" s="1"/>
  <c r="N95" i="2"/>
  <c r="C95" i="2"/>
  <c r="D95" i="2" s="1"/>
  <c r="E95" i="2" s="1"/>
  <c r="F95" i="2" s="1"/>
  <c r="G95" i="2" s="1"/>
  <c r="H95" i="2" s="1"/>
  <c r="I95" i="2" s="1"/>
  <c r="J95" i="2" s="1"/>
  <c r="K95" i="2" s="1"/>
  <c r="L95" i="2" s="1"/>
  <c r="O65" i="2"/>
  <c r="P65" i="2" s="1"/>
  <c r="Q65" i="2" s="1"/>
  <c r="R65" i="2" s="1"/>
  <c r="S65" i="2" s="1"/>
  <c r="T65" i="2" s="1"/>
  <c r="U65" i="2" s="1"/>
  <c r="V65" i="2" s="1"/>
  <c r="W65" i="2" s="1"/>
  <c r="N65" i="2"/>
  <c r="D65" i="2"/>
  <c r="E65" i="2" s="1"/>
  <c r="F65" i="2" s="1"/>
  <c r="G65" i="2" s="1"/>
  <c r="H65" i="2" s="1"/>
  <c r="I65" i="2" s="1"/>
  <c r="J65" i="2" s="1"/>
  <c r="K65" i="2" s="1"/>
  <c r="L65" i="2" s="1"/>
  <c r="C65" i="2"/>
  <c r="O35" i="2"/>
  <c r="P35" i="2" s="1"/>
  <c r="Q35" i="2" s="1"/>
  <c r="R35" i="2" s="1"/>
  <c r="S35" i="2" s="1"/>
  <c r="T35" i="2" s="1"/>
  <c r="U35" i="2" s="1"/>
  <c r="V35" i="2" s="1"/>
  <c r="W35" i="2" s="1"/>
  <c r="N35" i="2"/>
  <c r="C35" i="2"/>
  <c r="D35" i="2" s="1"/>
  <c r="E35" i="2" s="1"/>
  <c r="F35" i="2" s="1"/>
  <c r="G35" i="2" s="1"/>
  <c r="H35" i="2" s="1"/>
  <c r="I35" i="2" s="1"/>
  <c r="J35" i="2" s="1"/>
  <c r="K35" i="2" s="1"/>
  <c r="L35" i="2" s="1"/>
  <c r="O5" i="2"/>
  <c r="P5" i="2" s="1"/>
  <c r="Q5" i="2" s="1"/>
  <c r="R5" i="2" s="1"/>
  <c r="S5" i="2" s="1"/>
  <c r="T5" i="2" s="1"/>
  <c r="U5" i="2" s="1"/>
  <c r="V5" i="2" s="1"/>
  <c r="W5" i="2" s="1"/>
  <c r="N5" i="2"/>
  <c r="D5" i="2"/>
  <c r="E5" i="2" s="1"/>
  <c r="F5" i="2" s="1"/>
  <c r="G5" i="2" s="1"/>
  <c r="H5" i="2" s="1"/>
  <c r="I5" i="2" s="1"/>
  <c r="J5" i="2" s="1"/>
  <c r="K5" i="2" s="1"/>
  <c r="L5" i="2" s="1"/>
  <c r="C5" i="2"/>
</calcChain>
</file>

<file path=xl/sharedStrings.xml><?xml version="1.0" encoding="utf-8"?>
<sst xmlns="http://schemas.openxmlformats.org/spreadsheetml/2006/main" count="38" uniqueCount="10">
  <si>
    <r>
      <t xml:space="preserve">Studentized Q Table - critical value for q(k, df, </t>
    </r>
    <r>
      <rPr>
        <b/>
        <sz val="11"/>
        <color theme="1"/>
        <rFont val="Calibri"/>
        <family val="2"/>
      </rPr>
      <t>α)</t>
    </r>
  </si>
  <si>
    <t>Alpha</t>
  </si>
  <si>
    <t xml:space="preserve">k --&gt; </t>
  </si>
  <si>
    <t>df</t>
  </si>
  <si>
    <t>Inf</t>
  </si>
  <si>
    <t>inf</t>
  </si>
  <si>
    <t>Studentized Range q Table</t>
  </si>
  <si>
    <t>Real Statistics Using Excel</t>
  </si>
  <si>
    <t>Updated</t>
  </si>
  <si>
    <t>Copyright © 2013 - 2022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</si>
</sst>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1" xfId="0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3" fontId="0" fillId="0" borderId="0" xfId="0" applyNumberFormat="1"/>
    <xf numFmtId="0" fontId="0" fillId="0" borderId="7" xfId="0" applyBorder="1"/>
    <xf numFmtId="0" fontId="0" fillId="0" borderId="8" xfId="0" applyBorder="1"/>
    <xf numFmtId="2" fontId="0" fillId="0" borderId="4" xfId="0" applyNumberFormat="1" applyBorder="1"/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D8FF-EC4F-44DC-A54B-0C2401153DE7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7</v>
      </c>
    </row>
    <row r="2" spans="1:2" x14ac:dyDescent="0.35">
      <c r="A2" t="s">
        <v>6</v>
      </c>
    </row>
    <row r="4" spans="1:2" x14ac:dyDescent="0.35">
      <c r="A4" t="s">
        <v>8</v>
      </c>
      <c r="B4" s="27">
        <v>44924</v>
      </c>
    </row>
    <row r="6" spans="1:2" x14ac:dyDescent="0.35">
      <c r="A6" s="28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F8C2-0936-4832-8C3D-6001695A8F8F}">
  <sheetPr codeName="Sheet48"/>
  <dimension ref="A1:T151"/>
  <sheetViews>
    <sheetView workbookViewId="0"/>
  </sheetViews>
  <sheetFormatPr defaultRowHeight="14.5" x14ac:dyDescent="0.35"/>
  <cols>
    <col min="1" max="1" width="4.26953125" customWidth="1"/>
    <col min="2" max="20" width="7.54296875" customWidth="1"/>
  </cols>
  <sheetData>
    <row r="1" spans="1:20" x14ac:dyDescent="0.35">
      <c r="A1" s="1" t="s">
        <v>0</v>
      </c>
    </row>
    <row r="3" spans="1:20" x14ac:dyDescent="0.35">
      <c r="B3" t="s">
        <v>1</v>
      </c>
      <c r="C3" s="2">
        <v>0.1</v>
      </c>
    </row>
    <row r="4" spans="1:20" x14ac:dyDescent="0.35">
      <c r="B4" t="s">
        <v>2</v>
      </c>
    </row>
    <row r="5" spans="1:20" x14ac:dyDescent="0.35">
      <c r="A5" s="3" t="s">
        <v>3</v>
      </c>
      <c r="B5">
        <v>2</v>
      </c>
      <c r="C5">
        <v>3</v>
      </c>
      <c r="D5">
        <v>4</v>
      </c>
      <c r="E5">
        <v>5</v>
      </c>
      <c r="F5">
        <v>6</v>
      </c>
      <c r="G5">
        <v>7</v>
      </c>
      <c r="H5">
        <v>8</v>
      </c>
      <c r="I5">
        <v>9</v>
      </c>
      <c r="J5">
        <v>10</v>
      </c>
      <c r="K5">
        <v>11</v>
      </c>
      <c r="L5">
        <v>12</v>
      </c>
      <c r="M5">
        <v>13</v>
      </c>
      <c r="N5">
        <v>14</v>
      </c>
      <c r="O5">
        <v>15</v>
      </c>
      <c r="P5">
        <v>16</v>
      </c>
      <c r="Q5">
        <v>17</v>
      </c>
      <c r="R5">
        <v>18</v>
      </c>
      <c r="S5">
        <v>19</v>
      </c>
      <c r="T5">
        <v>20</v>
      </c>
    </row>
    <row r="6" spans="1:20" x14ac:dyDescent="0.35">
      <c r="A6">
        <v>1</v>
      </c>
      <c r="B6" s="4">
        <v>8.9290000000000003</v>
      </c>
      <c r="C6" s="5">
        <v>13.436999999999999</v>
      </c>
      <c r="D6" s="5">
        <v>16.358000000000001</v>
      </c>
      <c r="E6" s="5">
        <v>18.488</v>
      </c>
      <c r="F6" s="5">
        <v>20.149999999999999</v>
      </c>
      <c r="G6" s="5">
        <v>21.504000000000001</v>
      </c>
      <c r="H6" s="5">
        <v>22.641999999999999</v>
      </c>
      <c r="I6" s="5">
        <v>23.620999999999999</v>
      </c>
      <c r="J6" s="5">
        <v>24.477</v>
      </c>
      <c r="K6" s="5">
        <v>25.236999999999998</v>
      </c>
      <c r="L6" s="5">
        <v>25.917999999999999</v>
      </c>
      <c r="M6" s="5">
        <v>26.536000000000001</v>
      </c>
      <c r="N6" s="5">
        <v>27.1</v>
      </c>
      <c r="O6" s="5">
        <v>27.617999999999999</v>
      </c>
      <c r="P6" s="5">
        <v>28.097000000000001</v>
      </c>
      <c r="Q6" s="5">
        <v>28.542000000000002</v>
      </c>
      <c r="R6" s="5">
        <v>28.957999999999998</v>
      </c>
      <c r="S6" s="5">
        <v>29.347000000000001</v>
      </c>
      <c r="T6" s="6">
        <v>29.713000000000001</v>
      </c>
    </row>
    <row r="7" spans="1:20" x14ac:dyDescent="0.35">
      <c r="A7">
        <v>2</v>
      </c>
      <c r="B7" s="7">
        <v>4.1289999999999996</v>
      </c>
      <c r="C7" s="8">
        <v>5.7329999999999997</v>
      </c>
      <c r="D7" s="8">
        <v>6.7720000000000002</v>
      </c>
      <c r="E7" s="8">
        <v>7.5380000000000003</v>
      </c>
      <c r="F7" s="8">
        <v>8.1389999999999993</v>
      </c>
      <c r="G7" s="8">
        <v>8.6329999999999991</v>
      </c>
      <c r="H7" s="8">
        <v>9.0489999999999995</v>
      </c>
      <c r="I7" s="8">
        <v>9.4090000000000007</v>
      </c>
      <c r="J7" s="8">
        <v>9.7249999999999996</v>
      </c>
      <c r="K7" s="8">
        <v>10.006</v>
      </c>
      <c r="L7" s="8">
        <v>10.259</v>
      </c>
      <c r="M7" s="8">
        <v>10.488</v>
      </c>
      <c r="N7" s="8">
        <v>10.698</v>
      </c>
      <c r="O7" s="8">
        <v>10.891</v>
      </c>
      <c r="P7" s="8">
        <v>11.07</v>
      </c>
      <c r="Q7" s="8">
        <v>11.237</v>
      </c>
      <c r="R7" s="8">
        <v>11.391999999999999</v>
      </c>
      <c r="S7" s="8">
        <v>11.538</v>
      </c>
      <c r="T7" s="9">
        <v>11.676</v>
      </c>
    </row>
    <row r="8" spans="1:20" x14ac:dyDescent="0.35">
      <c r="A8">
        <v>3</v>
      </c>
      <c r="B8" s="7">
        <v>3.3279999999999998</v>
      </c>
      <c r="C8" s="8">
        <v>4.4669999999999996</v>
      </c>
      <c r="D8" s="8">
        <v>5.1989999999999998</v>
      </c>
      <c r="E8" s="8">
        <v>5.7380000000000004</v>
      </c>
      <c r="F8" s="8">
        <v>6.1619999999999999</v>
      </c>
      <c r="G8" s="8">
        <v>6.5110000000000001</v>
      </c>
      <c r="H8" s="8">
        <v>6.806</v>
      </c>
      <c r="I8" s="8">
        <v>7.0620000000000003</v>
      </c>
      <c r="J8" s="8">
        <v>7.2869999999999999</v>
      </c>
      <c r="K8" s="8">
        <v>7.4870000000000001</v>
      </c>
      <c r="L8" s="8">
        <v>7.6669999999999998</v>
      </c>
      <c r="M8" s="8">
        <v>7.8310000000000004</v>
      </c>
      <c r="N8" s="8">
        <v>7.9820000000000002</v>
      </c>
      <c r="O8" s="8">
        <v>8.1199999999999992</v>
      </c>
      <c r="P8" s="8">
        <v>8.2479999999999993</v>
      </c>
      <c r="Q8" s="8">
        <v>8.3680000000000003</v>
      </c>
      <c r="R8" s="8">
        <v>8.4789999999999992</v>
      </c>
      <c r="S8" s="8">
        <v>8.5839999999999996</v>
      </c>
      <c r="T8" s="9">
        <v>8.6829999999999998</v>
      </c>
    </row>
    <row r="9" spans="1:20" x14ac:dyDescent="0.35">
      <c r="A9">
        <v>4</v>
      </c>
      <c r="B9" s="7">
        <v>3.0150000000000001</v>
      </c>
      <c r="C9" s="8">
        <v>3.976</v>
      </c>
      <c r="D9" s="8">
        <v>4.5860000000000003</v>
      </c>
      <c r="E9" s="8">
        <v>5.0350000000000001</v>
      </c>
      <c r="F9" s="8">
        <v>5.3879999999999999</v>
      </c>
      <c r="G9" s="8">
        <v>5.6790000000000003</v>
      </c>
      <c r="H9" s="8">
        <v>5.9260000000000002</v>
      </c>
      <c r="I9" s="8">
        <v>6.1390000000000002</v>
      </c>
      <c r="J9" s="8">
        <v>6.327</v>
      </c>
      <c r="K9" s="8">
        <v>6.4939999999999998</v>
      </c>
      <c r="L9" s="8">
        <v>6.6449999999999996</v>
      </c>
      <c r="M9" s="8">
        <v>6.7830000000000004</v>
      </c>
      <c r="N9" s="8">
        <v>6.9089999999999998</v>
      </c>
      <c r="O9" s="8">
        <v>7.0250000000000004</v>
      </c>
      <c r="P9" s="8">
        <v>7.1319999999999997</v>
      </c>
      <c r="Q9" s="8">
        <v>7.2329999999999997</v>
      </c>
      <c r="R9" s="8">
        <v>7.3259999999999996</v>
      </c>
      <c r="S9" s="8">
        <v>7.4139999999999997</v>
      </c>
      <c r="T9" s="9">
        <v>7.4969999999999999</v>
      </c>
    </row>
    <row r="10" spans="1:20" x14ac:dyDescent="0.35">
      <c r="A10">
        <v>5</v>
      </c>
      <c r="B10" s="7">
        <v>2.85</v>
      </c>
      <c r="C10" s="8">
        <v>3.7170000000000001</v>
      </c>
      <c r="D10" s="8">
        <v>4.2640000000000002</v>
      </c>
      <c r="E10" s="8">
        <v>4.6639999999999997</v>
      </c>
      <c r="F10" s="8">
        <v>4.9790000000000001</v>
      </c>
      <c r="G10" s="8">
        <v>5.2380000000000004</v>
      </c>
      <c r="H10" s="8">
        <v>5.4580000000000002</v>
      </c>
      <c r="I10" s="8">
        <v>5.6479999999999997</v>
      </c>
      <c r="J10" s="8">
        <v>5.8159999999999998</v>
      </c>
      <c r="K10" s="8">
        <v>5.9649999999999999</v>
      </c>
      <c r="L10" s="8">
        <v>6.1</v>
      </c>
      <c r="M10" s="8">
        <v>6.2229999999999999</v>
      </c>
      <c r="N10" s="8">
        <v>6.3360000000000003</v>
      </c>
      <c r="O10" s="8">
        <v>6.4390000000000001</v>
      </c>
      <c r="P10" s="8">
        <v>6.5359999999999996</v>
      </c>
      <c r="Q10" s="8">
        <v>6.6260000000000003</v>
      </c>
      <c r="R10" s="8">
        <v>6.71</v>
      </c>
      <c r="S10" s="8">
        <v>6.7880000000000003</v>
      </c>
      <c r="T10" s="9">
        <v>6.8630000000000004</v>
      </c>
    </row>
    <row r="11" spans="1:20" x14ac:dyDescent="0.35">
      <c r="A11">
        <v>6</v>
      </c>
      <c r="B11" s="7">
        <v>2.7480000000000002</v>
      </c>
      <c r="C11" s="8">
        <v>3.5579999999999998</v>
      </c>
      <c r="D11" s="8">
        <v>4.0650000000000004</v>
      </c>
      <c r="E11" s="8">
        <v>4.4349999999999996</v>
      </c>
      <c r="F11" s="8">
        <v>4.726</v>
      </c>
      <c r="G11" s="8">
        <v>4.9660000000000002</v>
      </c>
      <c r="H11" s="8">
        <v>5.1680000000000001</v>
      </c>
      <c r="I11" s="8">
        <v>5.3440000000000003</v>
      </c>
      <c r="J11" s="8">
        <v>5.4989999999999997</v>
      </c>
      <c r="K11" s="8">
        <v>5.6369999999999996</v>
      </c>
      <c r="L11" s="8">
        <v>5.7619999999999996</v>
      </c>
      <c r="M11" s="8">
        <v>5.875</v>
      </c>
      <c r="N11" s="8">
        <v>5.9790000000000001</v>
      </c>
      <c r="O11" s="8">
        <v>6.0750000000000002</v>
      </c>
      <c r="P11" s="8">
        <v>6.1639999999999997</v>
      </c>
      <c r="Q11" s="8">
        <v>6.2469999999999999</v>
      </c>
      <c r="R11" s="8">
        <v>6.3250000000000002</v>
      </c>
      <c r="S11" s="8">
        <v>6.3979999999999997</v>
      </c>
      <c r="T11" s="9">
        <v>6.4660000000000002</v>
      </c>
    </row>
    <row r="12" spans="1:20" x14ac:dyDescent="0.35">
      <c r="A12">
        <v>7</v>
      </c>
      <c r="B12" s="7">
        <v>2.6789999999999998</v>
      </c>
      <c r="C12" s="8">
        <v>3.4510000000000001</v>
      </c>
      <c r="D12" s="8">
        <v>3.931</v>
      </c>
      <c r="E12" s="8">
        <v>4.28</v>
      </c>
      <c r="F12" s="8">
        <v>4.5549999999999997</v>
      </c>
      <c r="G12" s="8">
        <v>4.78</v>
      </c>
      <c r="H12" s="8">
        <v>4.9710000000000001</v>
      </c>
      <c r="I12" s="8">
        <v>5.1369999999999996</v>
      </c>
      <c r="J12" s="8">
        <v>5.2830000000000004</v>
      </c>
      <c r="K12" s="8">
        <v>5.4130000000000003</v>
      </c>
      <c r="L12" s="8">
        <v>5.53</v>
      </c>
      <c r="M12" s="8">
        <v>5.6369999999999996</v>
      </c>
      <c r="N12" s="8">
        <v>5.7350000000000003</v>
      </c>
      <c r="O12" s="8">
        <v>5.8259999999999996</v>
      </c>
      <c r="P12" s="8">
        <v>5.91</v>
      </c>
      <c r="Q12" s="8">
        <v>5.9880000000000004</v>
      </c>
      <c r="R12" s="8">
        <v>6.0609999999999999</v>
      </c>
      <c r="S12" s="8">
        <v>6.13</v>
      </c>
      <c r="T12" s="9">
        <v>6.1950000000000003</v>
      </c>
    </row>
    <row r="13" spans="1:20" x14ac:dyDescent="0.35">
      <c r="A13">
        <v>8</v>
      </c>
      <c r="B13" s="7">
        <v>2.63</v>
      </c>
      <c r="C13" s="8">
        <v>3.3740000000000001</v>
      </c>
      <c r="D13" s="8">
        <v>3.8340000000000001</v>
      </c>
      <c r="E13" s="8">
        <v>4.1689999999999996</v>
      </c>
      <c r="F13" s="8">
        <v>4.431</v>
      </c>
      <c r="G13" s="8">
        <v>4.6459999999999999</v>
      </c>
      <c r="H13" s="8">
        <v>4.8289999999999997</v>
      </c>
      <c r="I13" s="8">
        <v>4.9870000000000001</v>
      </c>
      <c r="J13" s="8">
        <v>5.1260000000000003</v>
      </c>
      <c r="K13" s="8">
        <v>5.25</v>
      </c>
      <c r="L13" s="8">
        <v>5.3620000000000001</v>
      </c>
      <c r="M13" s="8">
        <v>5.4640000000000004</v>
      </c>
      <c r="N13" s="8">
        <v>5.5579999999999998</v>
      </c>
      <c r="O13" s="8">
        <v>5.6440000000000001</v>
      </c>
      <c r="P13" s="8">
        <v>5.7240000000000002</v>
      </c>
      <c r="Q13" s="8">
        <v>5.7990000000000004</v>
      </c>
      <c r="R13" s="8">
        <v>5.8689999999999998</v>
      </c>
      <c r="S13" s="8">
        <v>5.9349999999999996</v>
      </c>
      <c r="T13" s="9">
        <v>5.9969999999999999</v>
      </c>
    </row>
    <row r="14" spans="1:20" x14ac:dyDescent="0.35">
      <c r="A14">
        <v>9</v>
      </c>
      <c r="B14" s="7">
        <v>2.5920000000000001</v>
      </c>
      <c r="C14" s="8">
        <v>3.3159999999999998</v>
      </c>
      <c r="D14" s="8">
        <v>3.7610000000000001</v>
      </c>
      <c r="E14" s="8">
        <v>4.0839999999999996</v>
      </c>
      <c r="F14" s="8">
        <v>4.3369999999999997</v>
      </c>
      <c r="G14" s="8">
        <v>4.5449999999999999</v>
      </c>
      <c r="H14" s="8">
        <v>4.7210000000000001</v>
      </c>
      <c r="I14" s="8">
        <v>4.8730000000000002</v>
      </c>
      <c r="J14" s="8">
        <v>5.0069999999999997</v>
      </c>
      <c r="K14" s="8">
        <v>5.1260000000000003</v>
      </c>
      <c r="L14" s="8">
        <v>5.234</v>
      </c>
      <c r="M14" s="8">
        <v>5.3330000000000002</v>
      </c>
      <c r="N14" s="8">
        <v>5.423</v>
      </c>
      <c r="O14" s="8">
        <v>5.5060000000000002</v>
      </c>
      <c r="P14" s="8">
        <v>5.5830000000000002</v>
      </c>
      <c r="Q14" s="8">
        <v>5.6550000000000002</v>
      </c>
      <c r="R14" s="8">
        <v>5.7220000000000004</v>
      </c>
      <c r="S14" s="8">
        <v>5.7859999999999996</v>
      </c>
      <c r="T14" s="9">
        <v>5.8449999999999998</v>
      </c>
    </row>
    <row r="15" spans="1:20" x14ac:dyDescent="0.35">
      <c r="A15">
        <v>10</v>
      </c>
      <c r="B15" s="7">
        <v>2.5630000000000002</v>
      </c>
      <c r="C15" s="8">
        <v>3.27</v>
      </c>
      <c r="D15" s="8">
        <v>3.7040000000000002</v>
      </c>
      <c r="E15" s="8">
        <v>4.0179999999999998</v>
      </c>
      <c r="F15" s="8">
        <v>4.2640000000000002</v>
      </c>
      <c r="G15" s="8">
        <v>4.4649999999999999</v>
      </c>
      <c r="H15" s="8">
        <v>4.6360000000000001</v>
      </c>
      <c r="I15" s="8">
        <v>4.7830000000000004</v>
      </c>
      <c r="J15" s="8">
        <v>4.9130000000000003</v>
      </c>
      <c r="K15" s="8">
        <v>5.0289999999999999</v>
      </c>
      <c r="L15" s="8">
        <v>5.1340000000000003</v>
      </c>
      <c r="M15" s="8">
        <v>5.2290000000000001</v>
      </c>
      <c r="N15" s="8">
        <v>5.3159999999999998</v>
      </c>
      <c r="O15" s="8">
        <v>5.3970000000000002</v>
      </c>
      <c r="P15" s="8">
        <v>5.4720000000000004</v>
      </c>
      <c r="Q15" s="8">
        <v>5.5419999999999998</v>
      </c>
      <c r="R15" s="8">
        <v>5.6070000000000002</v>
      </c>
      <c r="S15" s="8">
        <v>5.6680000000000001</v>
      </c>
      <c r="T15" s="9">
        <v>5.726</v>
      </c>
    </row>
    <row r="16" spans="1:20" x14ac:dyDescent="0.35">
      <c r="A16">
        <v>11</v>
      </c>
      <c r="B16" s="7">
        <v>2.54</v>
      </c>
      <c r="C16" s="8">
        <v>3.234</v>
      </c>
      <c r="D16" s="8">
        <v>3.6579999999999999</v>
      </c>
      <c r="E16" s="8">
        <v>3.9649999999999999</v>
      </c>
      <c r="F16" s="8">
        <v>4.2050000000000001</v>
      </c>
      <c r="G16" s="8">
        <v>4.4009999999999998</v>
      </c>
      <c r="H16" s="8">
        <v>4.5670000000000002</v>
      </c>
      <c r="I16" s="8">
        <v>4.7110000000000003</v>
      </c>
      <c r="J16" s="8">
        <v>4.8380000000000001</v>
      </c>
      <c r="K16" s="8">
        <v>4.9509999999999996</v>
      </c>
      <c r="L16" s="8">
        <v>5.0529999999999999</v>
      </c>
      <c r="M16" s="8">
        <v>5.1449999999999996</v>
      </c>
      <c r="N16" s="8">
        <v>5.2309999999999999</v>
      </c>
      <c r="O16" s="8">
        <v>5.3090000000000002</v>
      </c>
      <c r="P16" s="8">
        <v>5.3819999999999997</v>
      </c>
      <c r="Q16" s="8">
        <v>5.45</v>
      </c>
      <c r="R16" s="8">
        <v>5.5140000000000002</v>
      </c>
      <c r="S16" s="8">
        <v>5.5730000000000004</v>
      </c>
      <c r="T16" s="9">
        <v>5.63</v>
      </c>
    </row>
    <row r="17" spans="1:20" x14ac:dyDescent="0.35">
      <c r="A17">
        <v>12</v>
      </c>
      <c r="B17" s="7">
        <v>2.5209999999999999</v>
      </c>
      <c r="C17" s="8">
        <v>3.2040000000000002</v>
      </c>
      <c r="D17" s="8">
        <v>3.621</v>
      </c>
      <c r="E17" s="8">
        <v>3.9209999999999998</v>
      </c>
      <c r="F17" s="8">
        <v>4.1559999999999997</v>
      </c>
      <c r="G17" s="8">
        <v>4.3490000000000002</v>
      </c>
      <c r="H17" s="8">
        <v>4.5110000000000001</v>
      </c>
      <c r="I17" s="8">
        <v>4.6520000000000001</v>
      </c>
      <c r="J17" s="8">
        <v>4.7759999999999998</v>
      </c>
      <c r="K17" s="8">
        <v>4.8860000000000001</v>
      </c>
      <c r="L17" s="8">
        <v>4.9859999999999998</v>
      </c>
      <c r="M17" s="8">
        <v>5.0759999999999996</v>
      </c>
      <c r="N17" s="8">
        <v>5.16</v>
      </c>
      <c r="O17" s="8">
        <v>5.2359999999999998</v>
      </c>
      <c r="P17" s="8">
        <v>5.3079999999999998</v>
      </c>
      <c r="Q17" s="8">
        <v>5.3739999999999997</v>
      </c>
      <c r="R17" s="8">
        <v>5.4359999999999999</v>
      </c>
      <c r="S17" s="8">
        <v>5.4950000000000001</v>
      </c>
      <c r="T17" s="9">
        <v>5.55</v>
      </c>
    </row>
    <row r="18" spans="1:20" x14ac:dyDescent="0.35">
      <c r="A18">
        <v>13</v>
      </c>
      <c r="B18" s="7">
        <v>2.504</v>
      </c>
      <c r="C18" s="8">
        <v>3.1789999999999998</v>
      </c>
      <c r="D18" s="8">
        <v>3.589</v>
      </c>
      <c r="E18" s="8">
        <v>3.8849999999999998</v>
      </c>
      <c r="F18" s="8">
        <v>4.1159999999999997</v>
      </c>
      <c r="G18" s="8">
        <v>4.3040000000000003</v>
      </c>
      <c r="H18" s="8">
        <v>4.4640000000000004</v>
      </c>
      <c r="I18" s="8">
        <v>4.6020000000000003</v>
      </c>
      <c r="J18" s="8">
        <v>4.7240000000000002</v>
      </c>
      <c r="K18" s="8">
        <v>4.8319999999999999</v>
      </c>
      <c r="L18" s="8">
        <v>4.93</v>
      </c>
      <c r="M18" s="8">
        <v>5.0190000000000001</v>
      </c>
      <c r="N18" s="8">
        <v>5.0999999999999996</v>
      </c>
      <c r="O18" s="8">
        <v>5.1749999999999998</v>
      </c>
      <c r="P18" s="8">
        <v>5.2450000000000001</v>
      </c>
      <c r="Q18" s="8">
        <v>5.31</v>
      </c>
      <c r="R18" s="8">
        <v>5.3710000000000004</v>
      </c>
      <c r="S18" s="8">
        <v>5.4290000000000003</v>
      </c>
      <c r="T18" s="9">
        <v>5.4829999999999997</v>
      </c>
    </row>
    <row r="19" spans="1:20" x14ac:dyDescent="0.35">
      <c r="A19">
        <v>14</v>
      </c>
      <c r="B19" s="7">
        <v>2.4910000000000001</v>
      </c>
      <c r="C19" s="8">
        <v>3.1579999999999999</v>
      </c>
      <c r="D19" s="8">
        <v>3.5630000000000002</v>
      </c>
      <c r="E19" s="8">
        <v>3.8540000000000001</v>
      </c>
      <c r="F19" s="8">
        <v>4.0810000000000004</v>
      </c>
      <c r="G19" s="8">
        <v>4.2670000000000003</v>
      </c>
      <c r="H19" s="8">
        <v>4.4240000000000004</v>
      </c>
      <c r="I19" s="8">
        <v>4.5599999999999996</v>
      </c>
      <c r="J19" s="8">
        <v>4.6790000000000003</v>
      </c>
      <c r="K19" s="8">
        <v>4.7859999999999996</v>
      </c>
      <c r="L19" s="8">
        <v>4.8819999999999997</v>
      </c>
      <c r="M19" s="8">
        <v>4.9690000000000003</v>
      </c>
      <c r="N19" s="8">
        <v>5.05</v>
      </c>
      <c r="O19" s="8">
        <v>5.1239999999999997</v>
      </c>
      <c r="P19" s="8">
        <v>5.1920000000000002</v>
      </c>
      <c r="Q19" s="8">
        <v>5.2560000000000002</v>
      </c>
      <c r="R19" s="8">
        <v>5.3159999999999998</v>
      </c>
      <c r="S19" s="8">
        <v>5.3719999999999999</v>
      </c>
      <c r="T19" s="9">
        <v>5.4260000000000002</v>
      </c>
    </row>
    <row r="20" spans="1:20" x14ac:dyDescent="0.35">
      <c r="A20">
        <v>15</v>
      </c>
      <c r="B20" s="7">
        <v>2.4790000000000001</v>
      </c>
      <c r="C20" s="8">
        <v>3.14</v>
      </c>
      <c r="D20" s="8">
        <v>3.54</v>
      </c>
      <c r="E20" s="8">
        <v>3.8279999999999998</v>
      </c>
      <c r="F20" s="8">
        <v>4.0519999999999996</v>
      </c>
      <c r="G20" s="8">
        <v>4.2350000000000003</v>
      </c>
      <c r="H20" s="8">
        <v>4.3899999999999997</v>
      </c>
      <c r="I20" s="8">
        <v>4.524</v>
      </c>
      <c r="J20" s="8">
        <v>4.641</v>
      </c>
      <c r="K20" s="8">
        <v>4.7460000000000004</v>
      </c>
      <c r="L20" s="8">
        <v>4.8410000000000002</v>
      </c>
      <c r="M20" s="8">
        <v>4.9269999999999996</v>
      </c>
      <c r="N20" s="8">
        <v>5.0060000000000002</v>
      </c>
      <c r="O20" s="8">
        <v>5.0789999999999997</v>
      </c>
      <c r="P20" s="8">
        <v>5.1459999999999999</v>
      </c>
      <c r="Q20" s="8">
        <v>5.2089999999999996</v>
      </c>
      <c r="R20" s="8">
        <v>5.2679999999999998</v>
      </c>
      <c r="S20" s="8">
        <v>5.3239999999999998</v>
      </c>
      <c r="T20" s="9">
        <v>5.3760000000000003</v>
      </c>
    </row>
    <row r="21" spans="1:20" x14ac:dyDescent="0.35">
      <c r="A21">
        <v>16</v>
      </c>
      <c r="B21" s="7">
        <v>2.4689999999999999</v>
      </c>
      <c r="C21" s="8">
        <v>3.1240000000000001</v>
      </c>
      <c r="D21" s="8">
        <v>3.52</v>
      </c>
      <c r="E21" s="8">
        <v>3.8039999999999998</v>
      </c>
      <c r="F21" s="8">
        <v>4.0259999999999998</v>
      </c>
      <c r="G21" s="8">
        <v>4.2069999999999999</v>
      </c>
      <c r="H21" s="8">
        <v>4.3600000000000003</v>
      </c>
      <c r="I21" s="8">
        <v>4.492</v>
      </c>
      <c r="J21" s="8">
        <v>4.6079999999999997</v>
      </c>
      <c r="K21" s="8">
        <v>4.7119999999999997</v>
      </c>
      <c r="L21" s="8">
        <v>4.8049999999999997</v>
      </c>
      <c r="M21" s="8">
        <v>4.8899999999999997</v>
      </c>
      <c r="N21" s="8">
        <v>4.968</v>
      </c>
      <c r="O21" s="8">
        <v>5.04</v>
      </c>
      <c r="P21" s="8">
        <v>5.1059999999999999</v>
      </c>
      <c r="Q21" s="8">
        <v>5.1689999999999996</v>
      </c>
      <c r="R21" s="8">
        <v>5.2270000000000003</v>
      </c>
      <c r="S21" s="8">
        <v>5.282</v>
      </c>
      <c r="T21" s="9">
        <v>5.3330000000000002</v>
      </c>
    </row>
    <row r="22" spans="1:20" x14ac:dyDescent="0.35">
      <c r="A22">
        <v>17</v>
      </c>
      <c r="B22" s="7">
        <v>2.46</v>
      </c>
      <c r="C22" s="8">
        <v>3.11</v>
      </c>
      <c r="D22" s="8">
        <v>3.5030000000000001</v>
      </c>
      <c r="E22" s="8">
        <v>3.7839999999999998</v>
      </c>
      <c r="F22" s="8">
        <v>4.0030000000000001</v>
      </c>
      <c r="G22" s="8">
        <v>4.1820000000000004</v>
      </c>
      <c r="H22" s="8">
        <v>4.3339999999999996</v>
      </c>
      <c r="I22" s="8">
        <v>4.4640000000000004</v>
      </c>
      <c r="J22" s="8">
        <v>4.5789999999999997</v>
      </c>
      <c r="K22" s="8">
        <v>4.681</v>
      </c>
      <c r="L22" s="8">
        <v>4.774</v>
      </c>
      <c r="M22" s="8">
        <v>4.8570000000000002</v>
      </c>
      <c r="N22" s="8">
        <v>4.9340000000000002</v>
      </c>
      <c r="O22" s="8">
        <v>5.0049999999999999</v>
      </c>
      <c r="P22" s="8">
        <v>5.0709999999999997</v>
      </c>
      <c r="Q22" s="8">
        <v>5.133</v>
      </c>
      <c r="R22" s="8">
        <v>5.19</v>
      </c>
      <c r="S22" s="8">
        <v>5.2439999999999998</v>
      </c>
      <c r="T22" s="9">
        <v>5.2949999999999999</v>
      </c>
    </row>
    <row r="23" spans="1:20" x14ac:dyDescent="0.35">
      <c r="A23">
        <v>18</v>
      </c>
      <c r="B23" s="7">
        <v>2.452</v>
      </c>
      <c r="C23" s="8">
        <v>3.0979999999999999</v>
      </c>
      <c r="D23" s="8">
        <v>3.4870000000000001</v>
      </c>
      <c r="E23" s="8">
        <v>3.766</v>
      </c>
      <c r="F23" s="8">
        <v>3.984</v>
      </c>
      <c r="G23" s="8">
        <v>4.1609999999999996</v>
      </c>
      <c r="H23" s="8">
        <v>4.3099999999999996</v>
      </c>
      <c r="I23" s="8">
        <v>4.4400000000000004</v>
      </c>
      <c r="J23" s="8">
        <v>4.5529999999999999</v>
      </c>
      <c r="K23" s="8">
        <v>4.6539999999999999</v>
      </c>
      <c r="L23" s="8">
        <v>4.7460000000000004</v>
      </c>
      <c r="M23" s="8">
        <v>4.8289999999999997</v>
      </c>
      <c r="N23" s="8">
        <v>4.9050000000000002</v>
      </c>
      <c r="O23" s="8">
        <v>4.9749999999999996</v>
      </c>
      <c r="P23" s="8">
        <v>5.04</v>
      </c>
      <c r="Q23" s="8">
        <v>5.101</v>
      </c>
      <c r="R23" s="8">
        <v>5.1580000000000004</v>
      </c>
      <c r="S23" s="8">
        <v>5.2110000000000003</v>
      </c>
      <c r="T23" s="9">
        <v>5.2619999999999996</v>
      </c>
    </row>
    <row r="24" spans="1:20" x14ac:dyDescent="0.35">
      <c r="A24">
        <v>19</v>
      </c>
      <c r="B24" s="7">
        <v>2.4449999999999998</v>
      </c>
      <c r="C24" s="8">
        <v>3.0870000000000002</v>
      </c>
      <c r="D24" s="8">
        <v>3.4740000000000002</v>
      </c>
      <c r="E24" s="8">
        <v>3.7509999999999999</v>
      </c>
      <c r="F24" s="8">
        <v>3.9660000000000002</v>
      </c>
      <c r="G24" s="8">
        <v>4.1420000000000003</v>
      </c>
      <c r="H24" s="8">
        <v>4.29</v>
      </c>
      <c r="I24" s="8">
        <v>4.4180000000000001</v>
      </c>
      <c r="J24" s="8">
        <v>4.53</v>
      </c>
      <c r="K24" s="8">
        <v>4.63</v>
      </c>
      <c r="L24" s="8">
        <v>4.7210000000000001</v>
      </c>
      <c r="M24" s="8">
        <v>4.8029999999999999</v>
      </c>
      <c r="N24" s="8">
        <v>4.8780000000000001</v>
      </c>
      <c r="O24" s="8">
        <v>4.9480000000000004</v>
      </c>
      <c r="P24" s="8">
        <v>5.0119999999999996</v>
      </c>
      <c r="Q24" s="8">
        <v>5.0720000000000001</v>
      </c>
      <c r="R24" s="8">
        <v>5.1289999999999996</v>
      </c>
      <c r="S24" s="8">
        <v>5.1820000000000004</v>
      </c>
      <c r="T24" s="9">
        <v>5.2320000000000002</v>
      </c>
    </row>
    <row r="25" spans="1:20" x14ac:dyDescent="0.35">
      <c r="A25">
        <v>20</v>
      </c>
      <c r="B25" s="7">
        <v>2.4390000000000001</v>
      </c>
      <c r="C25" s="8">
        <v>3.077</v>
      </c>
      <c r="D25" s="8">
        <v>3.4620000000000002</v>
      </c>
      <c r="E25" s="8">
        <v>3.7360000000000002</v>
      </c>
      <c r="F25" s="8">
        <v>3.95</v>
      </c>
      <c r="G25" s="8">
        <v>4.1239999999999997</v>
      </c>
      <c r="H25" s="8">
        <v>4.2709999999999999</v>
      </c>
      <c r="I25" s="8">
        <v>4.3979999999999997</v>
      </c>
      <c r="J25" s="8">
        <v>4.51</v>
      </c>
      <c r="K25" s="8">
        <v>4.609</v>
      </c>
      <c r="L25" s="8">
        <v>4.6989999999999998</v>
      </c>
      <c r="M25" s="8">
        <v>4.78</v>
      </c>
      <c r="N25" s="8">
        <v>4.8550000000000004</v>
      </c>
      <c r="O25" s="8">
        <v>4.923</v>
      </c>
      <c r="P25" s="8">
        <v>4.9870000000000001</v>
      </c>
      <c r="Q25" s="8">
        <v>5.0469999999999997</v>
      </c>
      <c r="R25" s="8">
        <v>5.1029999999999998</v>
      </c>
      <c r="S25" s="8">
        <v>5.1550000000000002</v>
      </c>
      <c r="T25" s="9">
        <v>5.2050000000000001</v>
      </c>
    </row>
    <row r="26" spans="1:20" x14ac:dyDescent="0.35">
      <c r="A26">
        <v>21</v>
      </c>
      <c r="B26" s="7">
        <v>2.4329999999999998</v>
      </c>
      <c r="C26" s="8">
        <v>3.069</v>
      </c>
      <c r="D26" s="8">
        <v>3.4510000000000001</v>
      </c>
      <c r="E26" s="8">
        <v>3.7240000000000002</v>
      </c>
      <c r="F26" s="8">
        <v>3.9359999999999999</v>
      </c>
      <c r="G26" s="8">
        <v>4.109</v>
      </c>
      <c r="H26" s="8">
        <v>4.2549999999999999</v>
      </c>
      <c r="I26" s="8">
        <v>4.38</v>
      </c>
      <c r="J26" s="8">
        <v>4.4909999999999997</v>
      </c>
      <c r="K26" s="8">
        <v>4.59</v>
      </c>
      <c r="L26" s="8">
        <v>4.6779999999999999</v>
      </c>
      <c r="M26" s="8">
        <v>4.7590000000000003</v>
      </c>
      <c r="N26" s="8">
        <v>4.8330000000000002</v>
      </c>
      <c r="O26" s="8">
        <v>4.9009999999999998</v>
      </c>
      <c r="P26" s="8">
        <v>4.9649999999999999</v>
      </c>
      <c r="Q26" s="8">
        <v>5.024</v>
      </c>
      <c r="R26" s="8">
        <v>5.0789999999999997</v>
      </c>
      <c r="S26" s="8">
        <v>5.1310000000000002</v>
      </c>
      <c r="T26" s="9">
        <v>5.18</v>
      </c>
    </row>
    <row r="27" spans="1:20" x14ac:dyDescent="0.35">
      <c r="A27">
        <v>22</v>
      </c>
      <c r="B27" s="7">
        <v>2.4279999999999999</v>
      </c>
      <c r="C27" s="8">
        <v>3.0609999999999999</v>
      </c>
      <c r="D27" s="8">
        <v>3.4409999999999998</v>
      </c>
      <c r="E27" s="8">
        <v>3.7120000000000002</v>
      </c>
      <c r="F27" s="8">
        <v>3.923</v>
      </c>
      <c r="G27" s="8">
        <v>4.0949999999999998</v>
      </c>
      <c r="H27" s="8">
        <v>4.2389999999999999</v>
      </c>
      <c r="I27" s="8">
        <v>4.3639999999999999</v>
      </c>
      <c r="J27" s="8">
        <v>4.4740000000000002</v>
      </c>
      <c r="K27" s="8">
        <v>4.5720000000000001</v>
      </c>
      <c r="L27" s="8">
        <v>4.66</v>
      </c>
      <c r="M27" s="8">
        <v>4.74</v>
      </c>
      <c r="N27" s="8">
        <v>4.8140000000000001</v>
      </c>
      <c r="O27" s="8">
        <v>4.8819999999999997</v>
      </c>
      <c r="P27" s="8">
        <v>4.944</v>
      </c>
      <c r="Q27" s="8">
        <v>5.0030000000000001</v>
      </c>
      <c r="R27" s="8">
        <v>5.0579999999999998</v>
      </c>
      <c r="S27" s="8">
        <v>5.109</v>
      </c>
      <c r="T27" s="9">
        <v>5.1580000000000004</v>
      </c>
    </row>
    <row r="28" spans="1:20" x14ac:dyDescent="0.35">
      <c r="A28">
        <v>23</v>
      </c>
      <c r="B28" s="7">
        <v>2.4239999999999999</v>
      </c>
      <c r="C28" s="8">
        <v>3.0539999999999998</v>
      </c>
      <c r="D28" s="8">
        <v>3.4319999999999999</v>
      </c>
      <c r="E28" s="8">
        <v>3.7010000000000001</v>
      </c>
      <c r="F28" s="8">
        <v>3.911</v>
      </c>
      <c r="G28" s="8">
        <v>4.0819999999999999</v>
      </c>
      <c r="H28" s="8">
        <v>4.226</v>
      </c>
      <c r="I28" s="8">
        <v>4.3499999999999996</v>
      </c>
      <c r="J28" s="8">
        <v>4.4589999999999996</v>
      </c>
      <c r="K28" s="8">
        <v>4.556</v>
      </c>
      <c r="L28" s="8">
        <v>4.6440000000000001</v>
      </c>
      <c r="M28" s="8">
        <v>4.7229999999999999</v>
      </c>
      <c r="N28" s="8">
        <v>4.7960000000000003</v>
      </c>
      <c r="O28" s="8">
        <v>4.8630000000000004</v>
      </c>
      <c r="P28" s="8">
        <v>4.9260000000000002</v>
      </c>
      <c r="Q28" s="8">
        <v>4.984</v>
      </c>
      <c r="R28" s="8">
        <v>5.0380000000000003</v>
      </c>
      <c r="S28" s="8">
        <v>5.0890000000000004</v>
      </c>
      <c r="T28" s="9">
        <v>5.1379999999999999</v>
      </c>
    </row>
    <row r="29" spans="1:20" x14ac:dyDescent="0.35">
      <c r="A29">
        <v>24</v>
      </c>
      <c r="B29" s="7">
        <v>2.42</v>
      </c>
      <c r="C29" s="8">
        <v>3.0470000000000002</v>
      </c>
      <c r="D29" s="8">
        <v>3.423</v>
      </c>
      <c r="E29" s="8">
        <v>3.6920000000000002</v>
      </c>
      <c r="F29" s="8">
        <v>3.9</v>
      </c>
      <c r="G29" s="8">
        <v>4.07</v>
      </c>
      <c r="H29" s="8">
        <v>4.2130000000000001</v>
      </c>
      <c r="I29" s="8">
        <v>4.3360000000000003</v>
      </c>
      <c r="J29" s="8">
        <v>4.4450000000000003</v>
      </c>
      <c r="K29" s="8">
        <v>4.5410000000000004</v>
      </c>
      <c r="L29" s="8">
        <v>4.6280000000000001</v>
      </c>
      <c r="M29" s="8">
        <v>4.7069999999999999</v>
      </c>
      <c r="N29" s="8">
        <v>4.78</v>
      </c>
      <c r="O29" s="8">
        <v>4.8470000000000004</v>
      </c>
      <c r="P29" s="8">
        <v>4.9089999999999998</v>
      </c>
      <c r="Q29" s="8">
        <v>4.9660000000000002</v>
      </c>
      <c r="R29" s="8">
        <v>5.0199999999999996</v>
      </c>
      <c r="S29" s="8">
        <v>5.0709999999999997</v>
      </c>
      <c r="T29" s="9">
        <v>5.1189999999999998</v>
      </c>
    </row>
    <row r="30" spans="1:20" x14ac:dyDescent="0.35">
      <c r="A30">
        <v>25</v>
      </c>
      <c r="B30" s="7">
        <v>2.4159999999999999</v>
      </c>
      <c r="C30" s="8">
        <v>3.0409999999999999</v>
      </c>
      <c r="D30" s="8">
        <v>3.4159999999999999</v>
      </c>
      <c r="E30" s="8">
        <v>3.6829999999999998</v>
      </c>
      <c r="F30" s="8">
        <v>3.89</v>
      </c>
      <c r="G30" s="8">
        <v>4.0590000000000002</v>
      </c>
      <c r="H30" s="8">
        <v>4.2009999999999996</v>
      </c>
      <c r="I30" s="8">
        <v>4.3239999999999998</v>
      </c>
      <c r="J30" s="8">
        <v>4.4320000000000004</v>
      </c>
      <c r="K30" s="8">
        <v>4.5279999999999996</v>
      </c>
      <c r="L30" s="8">
        <v>4.6139999999999999</v>
      </c>
      <c r="M30" s="8">
        <v>4.6929999999999996</v>
      </c>
      <c r="N30" s="8">
        <v>4.7649999999999997</v>
      </c>
      <c r="O30" s="8">
        <v>4.8310000000000004</v>
      </c>
      <c r="P30" s="8">
        <v>4.8929999999999998</v>
      </c>
      <c r="Q30" s="8">
        <v>4.95</v>
      </c>
      <c r="R30" s="8">
        <v>5.0039999999999996</v>
      </c>
      <c r="S30" s="8">
        <v>5.0549999999999997</v>
      </c>
      <c r="T30" s="9">
        <v>5.1020000000000003</v>
      </c>
    </row>
    <row r="31" spans="1:20" x14ac:dyDescent="0.35">
      <c r="A31">
        <v>26</v>
      </c>
      <c r="B31" s="7">
        <v>2.4119999999999999</v>
      </c>
      <c r="C31" s="8">
        <v>3.036</v>
      </c>
      <c r="D31" s="8">
        <v>3.4089999999999998</v>
      </c>
      <c r="E31" s="8">
        <v>3.6749999999999998</v>
      </c>
      <c r="F31" s="8">
        <v>3.8809999999999998</v>
      </c>
      <c r="G31" s="8">
        <v>4.0490000000000004</v>
      </c>
      <c r="H31" s="8">
        <v>4.1909999999999998</v>
      </c>
      <c r="I31" s="8">
        <v>4.3129999999999997</v>
      </c>
      <c r="J31" s="8">
        <v>4.42</v>
      </c>
      <c r="K31" s="8">
        <v>4.5149999999999997</v>
      </c>
      <c r="L31" s="8">
        <v>4.601</v>
      </c>
      <c r="M31" s="8">
        <v>4.68</v>
      </c>
      <c r="N31" s="8">
        <v>4.7510000000000003</v>
      </c>
      <c r="O31" s="8">
        <v>4.8170000000000002</v>
      </c>
      <c r="P31" s="8">
        <v>4.8780000000000001</v>
      </c>
      <c r="Q31" s="8">
        <v>4.9359999999999999</v>
      </c>
      <c r="R31" s="8">
        <v>4.9889999999999999</v>
      </c>
      <c r="S31" s="8">
        <v>5.0389999999999997</v>
      </c>
      <c r="T31" s="9">
        <v>5.0860000000000003</v>
      </c>
    </row>
    <row r="32" spans="1:20" x14ac:dyDescent="0.35">
      <c r="A32">
        <v>27</v>
      </c>
      <c r="B32" s="7">
        <v>2.4089999999999998</v>
      </c>
      <c r="C32" s="8">
        <v>3.03</v>
      </c>
      <c r="D32" s="8">
        <v>3.4020000000000001</v>
      </c>
      <c r="E32" s="8">
        <v>3.6669999999999998</v>
      </c>
      <c r="F32" s="8">
        <v>3.8730000000000002</v>
      </c>
      <c r="G32" s="8">
        <v>4.04</v>
      </c>
      <c r="H32" s="8">
        <v>4.181</v>
      </c>
      <c r="I32" s="8">
        <v>4.3019999999999996</v>
      </c>
      <c r="J32" s="8">
        <v>4.4089999999999998</v>
      </c>
      <c r="K32" s="8">
        <v>4.5039999999999996</v>
      </c>
      <c r="L32" s="8">
        <v>4.59</v>
      </c>
      <c r="M32" s="8">
        <v>4.6669999999999998</v>
      </c>
      <c r="N32" s="8">
        <v>4.7389999999999999</v>
      </c>
      <c r="O32" s="8">
        <v>4.8040000000000003</v>
      </c>
      <c r="P32" s="8">
        <v>4.8650000000000002</v>
      </c>
      <c r="Q32" s="8">
        <v>4.9219999999999997</v>
      </c>
      <c r="R32" s="8">
        <v>4.9749999999999996</v>
      </c>
      <c r="S32" s="8">
        <v>5.0250000000000004</v>
      </c>
      <c r="T32" s="9">
        <v>5.0720000000000001</v>
      </c>
    </row>
    <row r="33" spans="1:20" x14ac:dyDescent="0.35">
      <c r="A33">
        <v>28</v>
      </c>
      <c r="B33" s="7">
        <v>2.4060000000000001</v>
      </c>
      <c r="C33" s="8">
        <v>3.0259999999999998</v>
      </c>
      <c r="D33" s="8">
        <v>3.3959999999999999</v>
      </c>
      <c r="E33" s="8">
        <v>3.66</v>
      </c>
      <c r="F33" s="8">
        <v>3.8650000000000002</v>
      </c>
      <c r="G33" s="8">
        <v>4.032</v>
      </c>
      <c r="H33" s="8">
        <v>4.1719999999999997</v>
      </c>
      <c r="I33" s="8">
        <v>4.2930000000000001</v>
      </c>
      <c r="J33" s="8">
        <v>4.399</v>
      </c>
      <c r="K33" s="8">
        <v>4.4930000000000003</v>
      </c>
      <c r="L33" s="8">
        <v>4.5789999999999997</v>
      </c>
      <c r="M33" s="8">
        <v>4.6559999999999997</v>
      </c>
      <c r="N33" s="8">
        <v>4.7270000000000003</v>
      </c>
      <c r="O33" s="8">
        <v>4.7919999999999998</v>
      </c>
      <c r="P33" s="8">
        <v>4.8529999999999998</v>
      </c>
      <c r="Q33" s="8">
        <v>4.9089999999999998</v>
      </c>
      <c r="R33" s="8">
        <v>4.9619999999999997</v>
      </c>
      <c r="S33" s="8">
        <v>5.0119999999999996</v>
      </c>
      <c r="T33" s="9">
        <v>5.0579999999999998</v>
      </c>
    </row>
    <row r="34" spans="1:20" x14ac:dyDescent="0.35">
      <c r="A34">
        <v>29</v>
      </c>
      <c r="B34" s="7">
        <v>2.403</v>
      </c>
      <c r="C34" s="8">
        <v>3.0209999999999999</v>
      </c>
      <c r="D34" s="8">
        <v>3.391</v>
      </c>
      <c r="E34" s="8">
        <v>3.6539999999999999</v>
      </c>
      <c r="F34" s="8">
        <v>3.8580000000000001</v>
      </c>
      <c r="G34" s="8">
        <v>4.024</v>
      </c>
      <c r="H34" s="8">
        <v>4.1630000000000003</v>
      </c>
      <c r="I34" s="8">
        <v>4.2839999999999998</v>
      </c>
      <c r="J34" s="8">
        <v>4.3890000000000002</v>
      </c>
      <c r="K34" s="8">
        <v>4.484</v>
      </c>
      <c r="L34" s="8">
        <v>4.5679999999999996</v>
      </c>
      <c r="M34" s="8">
        <v>4.6449999999999996</v>
      </c>
      <c r="N34" s="8">
        <v>4.7160000000000002</v>
      </c>
      <c r="O34" s="8">
        <v>4.7809999999999997</v>
      </c>
      <c r="P34" s="8">
        <v>4.8410000000000002</v>
      </c>
      <c r="Q34" s="8">
        <v>4.8970000000000002</v>
      </c>
      <c r="R34" s="8">
        <v>4.95</v>
      </c>
      <c r="S34" s="8">
        <v>4.9989999999999997</v>
      </c>
      <c r="T34" s="9">
        <v>5.0460000000000003</v>
      </c>
    </row>
    <row r="35" spans="1:20" x14ac:dyDescent="0.35">
      <c r="A35">
        <v>30</v>
      </c>
      <c r="B35" s="7">
        <v>2.4</v>
      </c>
      <c r="C35" s="8">
        <v>3.0169999999999999</v>
      </c>
      <c r="D35" s="8">
        <v>3.3860000000000001</v>
      </c>
      <c r="E35" s="8">
        <v>3.6480000000000001</v>
      </c>
      <c r="F35" s="8">
        <v>3.851</v>
      </c>
      <c r="G35" s="8">
        <v>4.016</v>
      </c>
      <c r="H35" s="8">
        <v>4.1550000000000002</v>
      </c>
      <c r="I35" s="8">
        <v>4.2750000000000004</v>
      </c>
      <c r="J35" s="8">
        <v>4.3810000000000002</v>
      </c>
      <c r="K35" s="8">
        <v>4.4740000000000002</v>
      </c>
      <c r="L35" s="8">
        <v>4.5590000000000002</v>
      </c>
      <c r="M35" s="8">
        <v>4.6349999999999998</v>
      </c>
      <c r="N35" s="8">
        <v>4.7060000000000004</v>
      </c>
      <c r="O35" s="8">
        <v>4.7699999999999996</v>
      </c>
      <c r="P35" s="8">
        <v>4.83</v>
      </c>
      <c r="Q35" s="8">
        <v>4.8860000000000001</v>
      </c>
      <c r="R35" s="8">
        <v>4.9390000000000001</v>
      </c>
      <c r="S35" s="8">
        <v>4.9880000000000004</v>
      </c>
      <c r="T35" s="9">
        <v>5.0339999999999998</v>
      </c>
    </row>
    <row r="36" spans="1:20" x14ac:dyDescent="0.35">
      <c r="A36">
        <v>31</v>
      </c>
      <c r="B36" s="7">
        <v>2.3980000000000001</v>
      </c>
      <c r="C36" s="8">
        <v>3.0129999999999999</v>
      </c>
      <c r="D36" s="8">
        <v>3.3809999999999998</v>
      </c>
      <c r="E36" s="8">
        <v>3.6419999999999999</v>
      </c>
      <c r="F36" s="8">
        <v>3.8450000000000002</v>
      </c>
      <c r="G36" s="8">
        <v>4.0090000000000003</v>
      </c>
      <c r="H36" s="8">
        <v>4.1479999999999997</v>
      </c>
      <c r="I36" s="8">
        <v>4.2679999999999998</v>
      </c>
      <c r="J36" s="8">
        <v>4.3719999999999999</v>
      </c>
      <c r="K36" s="8">
        <v>4.4660000000000002</v>
      </c>
      <c r="L36" s="8">
        <v>4.55</v>
      </c>
      <c r="M36" s="8">
        <v>4.6260000000000003</v>
      </c>
      <c r="N36" s="8">
        <v>4.6959999999999997</v>
      </c>
      <c r="O36" s="8">
        <v>4.76</v>
      </c>
      <c r="P36" s="8">
        <v>4.82</v>
      </c>
      <c r="Q36" s="8">
        <v>4.8760000000000003</v>
      </c>
      <c r="R36" s="8">
        <v>4.9279999999999999</v>
      </c>
      <c r="S36" s="8">
        <v>4.9770000000000003</v>
      </c>
      <c r="T36" s="9">
        <v>5.0229999999999997</v>
      </c>
    </row>
    <row r="37" spans="1:20" x14ac:dyDescent="0.35">
      <c r="A37">
        <v>32</v>
      </c>
      <c r="B37" s="7">
        <v>2.3959999999999999</v>
      </c>
      <c r="C37" s="8">
        <v>3.01</v>
      </c>
      <c r="D37" s="8">
        <v>3.3759999999999999</v>
      </c>
      <c r="E37" s="8">
        <v>3.637</v>
      </c>
      <c r="F37" s="8">
        <v>3.839</v>
      </c>
      <c r="G37" s="8">
        <v>4.0030000000000001</v>
      </c>
      <c r="H37" s="8">
        <v>4.141</v>
      </c>
      <c r="I37" s="8">
        <v>4.26</v>
      </c>
      <c r="J37" s="8">
        <v>4.3650000000000002</v>
      </c>
      <c r="K37" s="8">
        <v>4.4580000000000002</v>
      </c>
      <c r="L37" s="8">
        <v>4.5410000000000004</v>
      </c>
      <c r="M37" s="8">
        <v>4.617</v>
      </c>
      <c r="N37" s="8">
        <v>4.6870000000000003</v>
      </c>
      <c r="O37" s="8">
        <v>4.7510000000000003</v>
      </c>
      <c r="P37" s="8">
        <v>4.8109999999999999</v>
      </c>
      <c r="Q37" s="8">
        <v>4.8659999999999997</v>
      </c>
      <c r="R37" s="8">
        <v>4.9180000000000001</v>
      </c>
      <c r="S37" s="8">
        <v>4.9669999999999996</v>
      </c>
      <c r="T37" s="9">
        <v>5.0129999999999999</v>
      </c>
    </row>
    <row r="38" spans="1:20" x14ac:dyDescent="0.35">
      <c r="A38">
        <v>33</v>
      </c>
      <c r="B38" s="7">
        <v>2.3929999999999998</v>
      </c>
      <c r="C38" s="8">
        <v>3.0059999999999998</v>
      </c>
      <c r="D38" s="8">
        <v>3.3719999999999999</v>
      </c>
      <c r="E38" s="8">
        <v>3.6320000000000001</v>
      </c>
      <c r="F38" s="8">
        <v>3.8330000000000002</v>
      </c>
      <c r="G38" s="8">
        <v>3.9969999999999999</v>
      </c>
      <c r="H38" s="8">
        <v>4.1349999999999998</v>
      </c>
      <c r="I38" s="8">
        <v>4.2530000000000001</v>
      </c>
      <c r="J38" s="8">
        <v>4.3570000000000002</v>
      </c>
      <c r="K38" s="8">
        <v>4.45</v>
      </c>
      <c r="L38" s="8">
        <v>4.5330000000000004</v>
      </c>
      <c r="M38" s="8">
        <v>4.609</v>
      </c>
      <c r="N38" s="8">
        <v>4.6790000000000003</v>
      </c>
      <c r="O38" s="8">
        <v>4.7430000000000003</v>
      </c>
      <c r="P38" s="8">
        <v>4.8019999999999996</v>
      </c>
      <c r="Q38" s="8">
        <v>4.8570000000000002</v>
      </c>
      <c r="R38" s="8">
        <v>4.9089999999999998</v>
      </c>
      <c r="S38" s="8">
        <v>4.9569999999999999</v>
      </c>
      <c r="T38" s="9">
        <v>5.0030000000000001</v>
      </c>
    </row>
    <row r="39" spans="1:20" x14ac:dyDescent="0.35">
      <c r="A39">
        <v>34</v>
      </c>
      <c r="B39" s="7">
        <v>2.391</v>
      </c>
      <c r="C39" s="8">
        <v>3.0030000000000001</v>
      </c>
      <c r="D39" s="8">
        <v>3.3679999999999999</v>
      </c>
      <c r="E39" s="8">
        <v>3.6269999999999998</v>
      </c>
      <c r="F39" s="8">
        <v>3.8279999999999998</v>
      </c>
      <c r="G39" s="8">
        <v>3.9910000000000001</v>
      </c>
      <c r="H39" s="8">
        <v>4.1289999999999996</v>
      </c>
      <c r="I39" s="8">
        <v>4.2469999999999999</v>
      </c>
      <c r="J39" s="8">
        <v>4.351</v>
      </c>
      <c r="K39" s="8">
        <v>4.4429999999999996</v>
      </c>
      <c r="L39" s="8">
        <v>4.5259999999999998</v>
      </c>
      <c r="M39" s="8">
        <v>4.6020000000000003</v>
      </c>
      <c r="N39" s="8">
        <v>4.6710000000000003</v>
      </c>
      <c r="O39" s="8">
        <v>4.734</v>
      </c>
      <c r="P39" s="8">
        <v>4.7939999999999996</v>
      </c>
      <c r="Q39" s="8">
        <v>4.8490000000000002</v>
      </c>
      <c r="R39" s="8">
        <v>4.9000000000000004</v>
      </c>
      <c r="S39" s="8">
        <v>4.9489999999999998</v>
      </c>
      <c r="T39" s="9">
        <v>4.9939999999999998</v>
      </c>
    </row>
    <row r="40" spans="1:20" x14ac:dyDescent="0.35">
      <c r="A40">
        <v>35</v>
      </c>
      <c r="B40" s="7">
        <v>2.3889999999999998</v>
      </c>
      <c r="C40" s="8">
        <v>3</v>
      </c>
      <c r="D40" s="8">
        <v>3.3639999999999999</v>
      </c>
      <c r="E40" s="8">
        <v>3.6230000000000002</v>
      </c>
      <c r="F40" s="8">
        <v>3.823</v>
      </c>
      <c r="G40" s="8">
        <v>3.9860000000000002</v>
      </c>
      <c r="H40" s="8">
        <v>4.1230000000000002</v>
      </c>
      <c r="I40" s="8">
        <v>4.2409999999999997</v>
      </c>
      <c r="J40" s="8">
        <v>4.3440000000000003</v>
      </c>
      <c r="K40" s="8">
        <v>4.4359999999999999</v>
      </c>
      <c r="L40" s="8">
        <v>4.5190000000000001</v>
      </c>
      <c r="M40" s="8">
        <v>4.5940000000000003</v>
      </c>
      <c r="N40" s="8">
        <v>4.6630000000000003</v>
      </c>
      <c r="O40" s="8">
        <v>4.7270000000000003</v>
      </c>
      <c r="P40" s="8">
        <v>4.7859999999999996</v>
      </c>
      <c r="Q40" s="8">
        <v>4.8410000000000002</v>
      </c>
      <c r="R40" s="8">
        <v>4.8920000000000003</v>
      </c>
      <c r="S40" s="8">
        <v>4.9400000000000004</v>
      </c>
      <c r="T40" s="9">
        <v>4.9859999999999998</v>
      </c>
    </row>
    <row r="41" spans="1:20" x14ac:dyDescent="0.35">
      <c r="A41">
        <v>36</v>
      </c>
      <c r="B41" s="7">
        <v>2.3879999999999999</v>
      </c>
      <c r="C41" s="8">
        <v>2.9980000000000002</v>
      </c>
      <c r="D41" s="8">
        <v>3.3610000000000002</v>
      </c>
      <c r="E41" s="8">
        <v>3.6190000000000002</v>
      </c>
      <c r="F41" s="8">
        <v>3.819</v>
      </c>
      <c r="G41" s="8">
        <v>3.9809999999999999</v>
      </c>
      <c r="H41" s="8">
        <v>4.117</v>
      </c>
      <c r="I41" s="8">
        <v>4.2350000000000003</v>
      </c>
      <c r="J41" s="8">
        <v>4.3380000000000001</v>
      </c>
      <c r="K41" s="8">
        <v>4.43</v>
      </c>
      <c r="L41" s="8">
        <v>4.5119999999999996</v>
      </c>
      <c r="M41" s="8">
        <v>4.5880000000000001</v>
      </c>
      <c r="N41" s="8">
        <v>4.6559999999999997</v>
      </c>
      <c r="O41" s="8">
        <v>4.72</v>
      </c>
      <c r="P41" s="8">
        <v>4.7779999999999996</v>
      </c>
      <c r="Q41" s="8">
        <v>4.8330000000000002</v>
      </c>
      <c r="R41" s="8">
        <v>4.8840000000000003</v>
      </c>
      <c r="S41" s="8">
        <v>4.9320000000000004</v>
      </c>
      <c r="T41" s="9">
        <v>4.9779999999999998</v>
      </c>
    </row>
    <row r="42" spans="1:20" x14ac:dyDescent="0.35">
      <c r="A42">
        <v>37</v>
      </c>
      <c r="B42" s="7">
        <v>2.3860000000000001</v>
      </c>
      <c r="C42" s="8">
        <v>2.9950000000000001</v>
      </c>
      <c r="D42" s="8">
        <v>3.3570000000000002</v>
      </c>
      <c r="E42" s="8">
        <v>3.6150000000000002</v>
      </c>
      <c r="F42" s="8">
        <v>3.8140000000000001</v>
      </c>
      <c r="G42" s="8">
        <v>3.976</v>
      </c>
      <c r="H42" s="8">
        <v>4.1120000000000001</v>
      </c>
      <c r="I42" s="8">
        <v>4.2300000000000004</v>
      </c>
      <c r="J42" s="8">
        <v>4.3319999999999999</v>
      </c>
      <c r="K42" s="8">
        <v>4.4240000000000004</v>
      </c>
      <c r="L42" s="8">
        <v>4.5060000000000002</v>
      </c>
      <c r="M42" s="8">
        <v>4.5810000000000004</v>
      </c>
      <c r="N42" s="8">
        <v>4.6500000000000004</v>
      </c>
      <c r="O42" s="8">
        <v>4.7130000000000001</v>
      </c>
      <c r="P42" s="8">
        <v>4.7709999999999999</v>
      </c>
      <c r="Q42" s="8">
        <v>4.8259999999999996</v>
      </c>
      <c r="R42" s="8">
        <v>4.8769999999999998</v>
      </c>
      <c r="S42" s="8">
        <v>4.9249999999999998</v>
      </c>
      <c r="T42" s="9">
        <v>4.97</v>
      </c>
    </row>
    <row r="43" spans="1:20" x14ac:dyDescent="0.35">
      <c r="A43">
        <v>38</v>
      </c>
      <c r="B43" s="7">
        <v>2.3839999999999999</v>
      </c>
      <c r="C43" s="8">
        <v>2.992</v>
      </c>
      <c r="D43" s="8">
        <v>3.3540000000000001</v>
      </c>
      <c r="E43" s="8">
        <v>3.6110000000000002</v>
      </c>
      <c r="F43" s="8">
        <v>3.81</v>
      </c>
      <c r="G43" s="8">
        <v>3.972</v>
      </c>
      <c r="H43" s="8">
        <v>4.1070000000000002</v>
      </c>
      <c r="I43" s="8">
        <v>4.2240000000000002</v>
      </c>
      <c r="J43" s="8">
        <v>4.327</v>
      </c>
      <c r="K43" s="8">
        <v>4.4180000000000001</v>
      </c>
      <c r="L43" s="8">
        <v>4.5</v>
      </c>
      <c r="M43" s="8">
        <v>4.5750000000000002</v>
      </c>
      <c r="N43" s="8">
        <v>4.6429999999999998</v>
      </c>
      <c r="O43" s="8">
        <v>4.7060000000000004</v>
      </c>
      <c r="P43" s="8">
        <v>4.7649999999999997</v>
      </c>
      <c r="Q43" s="8">
        <v>4.819</v>
      </c>
      <c r="R43" s="8">
        <v>4.87</v>
      </c>
      <c r="S43" s="8">
        <v>4.9180000000000001</v>
      </c>
      <c r="T43" s="9">
        <v>4.9630000000000001</v>
      </c>
    </row>
    <row r="44" spans="1:20" x14ac:dyDescent="0.35">
      <c r="A44">
        <v>39</v>
      </c>
      <c r="B44" s="7">
        <v>2.383</v>
      </c>
      <c r="C44" s="8">
        <v>2.99</v>
      </c>
      <c r="D44" s="8">
        <v>3.351</v>
      </c>
      <c r="E44" s="8">
        <v>3.6080000000000001</v>
      </c>
      <c r="F44" s="8">
        <v>3.806</v>
      </c>
      <c r="G44" s="8">
        <v>3.9670000000000001</v>
      </c>
      <c r="H44" s="8">
        <v>4.1029999999999998</v>
      </c>
      <c r="I44" s="8">
        <v>4.22</v>
      </c>
      <c r="J44" s="8">
        <v>4.3220000000000001</v>
      </c>
      <c r="K44" s="8">
        <v>4.4130000000000003</v>
      </c>
      <c r="L44" s="8">
        <v>4.4950000000000001</v>
      </c>
      <c r="M44" s="8">
        <v>4.569</v>
      </c>
      <c r="N44" s="8">
        <v>4.6369999999999996</v>
      </c>
      <c r="O44" s="8">
        <v>4.7</v>
      </c>
      <c r="P44" s="8">
        <v>4.758</v>
      </c>
      <c r="Q44" s="8">
        <v>4.8120000000000003</v>
      </c>
      <c r="R44" s="8">
        <v>4.8630000000000004</v>
      </c>
      <c r="S44" s="8">
        <v>4.9109999999999996</v>
      </c>
      <c r="T44" s="9">
        <v>4.9560000000000004</v>
      </c>
    </row>
    <row r="45" spans="1:20" x14ac:dyDescent="0.35">
      <c r="A45">
        <v>40</v>
      </c>
      <c r="B45" s="7">
        <v>2.3809999999999998</v>
      </c>
      <c r="C45" s="8">
        <v>2.988</v>
      </c>
      <c r="D45" s="8">
        <v>3.3479999999999999</v>
      </c>
      <c r="E45" s="8">
        <v>3.605</v>
      </c>
      <c r="F45" s="8">
        <v>3.802</v>
      </c>
      <c r="G45" s="8">
        <v>3.9630000000000001</v>
      </c>
      <c r="H45" s="8">
        <v>4.0990000000000002</v>
      </c>
      <c r="I45" s="8">
        <v>4.2149999999999999</v>
      </c>
      <c r="J45" s="8">
        <v>4.3170000000000002</v>
      </c>
      <c r="K45" s="8">
        <v>4.4080000000000004</v>
      </c>
      <c r="L45" s="8">
        <v>4.49</v>
      </c>
      <c r="M45" s="8">
        <v>4.5640000000000001</v>
      </c>
      <c r="N45" s="8">
        <v>4.6319999999999997</v>
      </c>
      <c r="O45" s="8">
        <v>4.694</v>
      </c>
      <c r="P45" s="8">
        <v>4.7519999999999998</v>
      </c>
      <c r="Q45" s="8">
        <v>4.806</v>
      </c>
      <c r="R45" s="8">
        <v>4.8570000000000002</v>
      </c>
      <c r="S45" s="8">
        <v>4.9039999999999999</v>
      </c>
      <c r="T45" s="9">
        <v>4.9489999999999998</v>
      </c>
    </row>
    <row r="46" spans="1:20" x14ac:dyDescent="0.35">
      <c r="A46">
        <v>48</v>
      </c>
      <c r="B46" s="7">
        <v>2.3719999999999999</v>
      </c>
      <c r="C46" s="8">
        <v>2.9729999999999999</v>
      </c>
      <c r="D46" s="8">
        <v>3.33</v>
      </c>
      <c r="E46" s="8">
        <v>3.5830000000000002</v>
      </c>
      <c r="F46" s="8">
        <v>3.778</v>
      </c>
      <c r="G46" s="8">
        <v>3.9369999999999998</v>
      </c>
      <c r="H46" s="8">
        <v>4.07</v>
      </c>
      <c r="I46" s="8">
        <v>4.1849999999999996</v>
      </c>
      <c r="J46" s="8">
        <v>4.2850000000000001</v>
      </c>
      <c r="K46" s="8">
        <v>4.375</v>
      </c>
      <c r="L46" s="8">
        <v>4.4550000000000001</v>
      </c>
      <c r="M46" s="8">
        <v>4.5279999999999996</v>
      </c>
      <c r="N46" s="8">
        <v>4.5949999999999998</v>
      </c>
      <c r="O46" s="8">
        <v>4.6559999999999997</v>
      </c>
      <c r="P46" s="8">
        <v>4.7130000000000001</v>
      </c>
      <c r="Q46" s="8">
        <v>4.766</v>
      </c>
      <c r="R46" s="8">
        <v>4.8159999999999998</v>
      </c>
      <c r="S46" s="8">
        <v>4.8630000000000004</v>
      </c>
      <c r="T46" s="9">
        <v>4.907</v>
      </c>
    </row>
    <row r="47" spans="1:20" x14ac:dyDescent="0.35">
      <c r="A47">
        <v>60</v>
      </c>
      <c r="B47" s="7">
        <v>2.363</v>
      </c>
      <c r="C47" s="8">
        <v>2.9590000000000001</v>
      </c>
      <c r="D47" s="8">
        <v>3.3119999999999998</v>
      </c>
      <c r="E47" s="8">
        <v>3.5619999999999998</v>
      </c>
      <c r="F47" s="8">
        <v>3.7549999999999999</v>
      </c>
      <c r="G47" s="8">
        <v>3.911</v>
      </c>
      <c r="H47" s="8">
        <v>4.0419999999999998</v>
      </c>
      <c r="I47" s="8">
        <v>4.1550000000000002</v>
      </c>
      <c r="J47" s="8">
        <v>4.2539999999999996</v>
      </c>
      <c r="K47" s="8">
        <v>4.3419999999999996</v>
      </c>
      <c r="L47" s="8">
        <v>4.4210000000000003</v>
      </c>
      <c r="M47" s="8">
        <v>4.4930000000000003</v>
      </c>
      <c r="N47" s="8">
        <v>4.5579999999999998</v>
      </c>
      <c r="O47" s="8">
        <v>4.6189999999999998</v>
      </c>
      <c r="P47" s="8">
        <v>4.6749999999999998</v>
      </c>
      <c r="Q47" s="8">
        <v>4.7270000000000003</v>
      </c>
      <c r="R47" s="8">
        <v>4.7750000000000004</v>
      </c>
      <c r="S47" s="8">
        <v>4.8209999999999997</v>
      </c>
      <c r="T47" s="9">
        <v>4.8639999999999999</v>
      </c>
    </row>
    <row r="48" spans="1:20" x14ac:dyDescent="0.35">
      <c r="A48">
        <v>80</v>
      </c>
      <c r="B48" s="7">
        <v>2.3530000000000002</v>
      </c>
      <c r="C48" s="8">
        <v>2.9449999999999998</v>
      </c>
      <c r="D48" s="8">
        <v>3.294</v>
      </c>
      <c r="E48" s="8">
        <v>3.5409999999999999</v>
      </c>
      <c r="F48" s="8">
        <v>3.7309999999999999</v>
      </c>
      <c r="G48" s="8">
        <v>3.8849999999999998</v>
      </c>
      <c r="H48" s="8">
        <v>4.0140000000000002</v>
      </c>
      <c r="I48" s="8">
        <v>4.125</v>
      </c>
      <c r="J48" s="8">
        <v>4.2229999999999999</v>
      </c>
      <c r="K48" s="8">
        <v>4.3090000000000002</v>
      </c>
      <c r="L48" s="8">
        <v>4.3869999999999996</v>
      </c>
      <c r="M48" s="8">
        <v>4.4569999999999999</v>
      </c>
      <c r="N48" s="8">
        <v>4.5209999999999999</v>
      </c>
      <c r="O48" s="8">
        <v>4.5810000000000004</v>
      </c>
      <c r="P48" s="8">
        <v>4.6360000000000001</v>
      </c>
      <c r="Q48" s="8">
        <v>4.6870000000000003</v>
      </c>
      <c r="R48" s="8">
        <v>4.7350000000000003</v>
      </c>
      <c r="S48" s="8">
        <v>4.78</v>
      </c>
      <c r="T48" s="9">
        <v>4.8220000000000001</v>
      </c>
    </row>
    <row r="49" spans="1:20" x14ac:dyDescent="0.35">
      <c r="A49">
        <v>120</v>
      </c>
      <c r="B49" s="7">
        <v>2.3439999999999999</v>
      </c>
      <c r="C49" s="8">
        <v>2.93</v>
      </c>
      <c r="D49" s="8">
        <v>3.2759999999999998</v>
      </c>
      <c r="E49" s="8">
        <v>3.52</v>
      </c>
      <c r="F49" s="8">
        <v>3.7069999999999999</v>
      </c>
      <c r="G49" s="8">
        <v>3.859</v>
      </c>
      <c r="H49" s="8">
        <v>3.9860000000000002</v>
      </c>
      <c r="I49" s="8">
        <v>4.0960000000000001</v>
      </c>
      <c r="J49" s="8">
        <v>4.1909999999999998</v>
      </c>
      <c r="K49" s="8">
        <v>4.2759999999999998</v>
      </c>
      <c r="L49" s="8">
        <v>4.3529999999999998</v>
      </c>
      <c r="M49" s="8">
        <v>4.4219999999999997</v>
      </c>
      <c r="N49" s="8">
        <v>4.4850000000000003</v>
      </c>
      <c r="O49" s="8">
        <v>4.5430000000000001</v>
      </c>
      <c r="P49" s="8">
        <v>4.5970000000000004</v>
      </c>
      <c r="Q49" s="8">
        <v>4.6470000000000002</v>
      </c>
      <c r="R49" s="8">
        <v>4.694</v>
      </c>
      <c r="S49" s="8">
        <v>4.7380000000000004</v>
      </c>
      <c r="T49" s="9">
        <v>4.7789999999999999</v>
      </c>
    </row>
    <row r="50" spans="1:20" x14ac:dyDescent="0.35">
      <c r="A50">
        <v>240</v>
      </c>
      <c r="B50" s="7">
        <v>2.335</v>
      </c>
      <c r="C50" s="8">
        <v>2.9159999999999999</v>
      </c>
      <c r="D50" s="8">
        <v>3.258</v>
      </c>
      <c r="E50" s="8">
        <v>3.4990000000000001</v>
      </c>
      <c r="F50" s="8">
        <v>3.6840000000000002</v>
      </c>
      <c r="G50" s="8">
        <v>3.8340000000000001</v>
      </c>
      <c r="H50" s="8">
        <v>3.9590000000000001</v>
      </c>
      <c r="I50" s="8">
        <v>4.0659999999999998</v>
      </c>
      <c r="J50" s="8">
        <v>4.16</v>
      </c>
      <c r="K50" s="8">
        <v>4.2439999999999998</v>
      </c>
      <c r="L50" s="8">
        <v>4.319</v>
      </c>
      <c r="M50" s="8">
        <v>4.3860000000000001</v>
      </c>
      <c r="N50" s="8">
        <v>4.4480000000000004</v>
      </c>
      <c r="O50" s="8">
        <v>4.5049999999999999</v>
      </c>
      <c r="P50" s="8">
        <v>4.5579999999999998</v>
      </c>
      <c r="Q50" s="8">
        <v>4.6070000000000002</v>
      </c>
      <c r="R50" s="8">
        <v>4.6529999999999996</v>
      </c>
      <c r="S50" s="8">
        <v>4.6959999999999997</v>
      </c>
      <c r="T50" s="9">
        <v>4.7370000000000001</v>
      </c>
    </row>
    <row r="51" spans="1:20" x14ac:dyDescent="0.35">
      <c r="A51" s="3" t="s">
        <v>4</v>
      </c>
      <c r="B51" s="10">
        <v>2.3260000000000001</v>
      </c>
      <c r="C51" s="11">
        <v>2.9020000000000001</v>
      </c>
      <c r="D51" s="11">
        <v>3.24</v>
      </c>
      <c r="E51" s="11">
        <v>3.4780000000000002</v>
      </c>
      <c r="F51" s="11">
        <v>3.661</v>
      </c>
      <c r="G51" s="11">
        <v>3.8079999999999998</v>
      </c>
      <c r="H51" s="11">
        <v>3.931</v>
      </c>
      <c r="I51" s="11">
        <v>4.0369999999999999</v>
      </c>
      <c r="J51" s="11">
        <v>4.1289999999999996</v>
      </c>
      <c r="K51" s="11">
        <v>4.2110000000000003</v>
      </c>
      <c r="L51" s="11">
        <v>4.2850000000000001</v>
      </c>
      <c r="M51" s="11">
        <v>4.351</v>
      </c>
      <c r="N51" s="11">
        <v>4.4119999999999999</v>
      </c>
      <c r="O51" s="11">
        <v>4.468</v>
      </c>
      <c r="P51" s="11">
        <v>4.5190000000000001</v>
      </c>
      <c r="Q51" s="11">
        <v>4.5679999999999996</v>
      </c>
      <c r="R51" s="11">
        <v>4.6120000000000001</v>
      </c>
      <c r="S51" s="11">
        <v>4.6539999999999999</v>
      </c>
      <c r="T51" s="12">
        <v>4.694</v>
      </c>
    </row>
    <row r="53" spans="1:20" x14ac:dyDescent="0.35">
      <c r="B53" t="s">
        <v>1</v>
      </c>
      <c r="C53">
        <v>0.05</v>
      </c>
    </row>
    <row r="54" spans="1:20" x14ac:dyDescent="0.35">
      <c r="B54" t="s">
        <v>2</v>
      </c>
    </row>
    <row r="55" spans="1:20" x14ac:dyDescent="0.35">
      <c r="A55" s="3" t="s">
        <v>3</v>
      </c>
      <c r="B55">
        <v>2</v>
      </c>
      <c r="C55">
        <v>3</v>
      </c>
      <c r="D55">
        <v>4</v>
      </c>
      <c r="E55">
        <v>5</v>
      </c>
      <c r="F55">
        <v>6</v>
      </c>
      <c r="G55">
        <v>7</v>
      </c>
      <c r="H55">
        <v>8</v>
      </c>
      <c r="I55">
        <v>9</v>
      </c>
      <c r="J55">
        <v>10</v>
      </c>
      <c r="K55">
        <v>11</v>
      </c>
      <c r="L55">
        <v>12</v>
      </c>
      <c r="M55">
        <v>13</v>
      </c>
      <c r="N55">
        <v>14</v>
      </c>
      <c r="O55">
        <v>15</v>
      </c>
      <c r="P55">
        <v>16</v>
      </c>
      <c r="Q55">
        <v>17</v>
      </c>
      <c r="R55">
        <v>18</v>
      </c>
      <c r="S55">
        <v>19</v>
      </c>
      <c r="T55">
        <v>20</v>
      </c>
    </row>
    <row r="56" spans="1:20" x14ac:dyDescent="0.35">
      <c r="A56">
        <v>1</v>
      </c>
      <c r="B56" s="4">
        <v>17.969000000000001</v>
      </c>
      <c r="C56" s="5">
        <v>26.975999999999999</v>
      </c>
      <c r="D56" s="5">
        <v>32.819000000000003</v>
      </c>
      <c r="E56" s="5">
        <v>37.082000000000001</v>
      </c>
      <c r="F56" s="5">
        <v>40.408000000000001</v>
      </c>
      <c r="G56" s="5">
        <v>43.119</v>
      </c>
      <c r="H56" s="5">
        <v>45.396999999999998</v>
      </c>
      <c r="I56" s="5">
        <v>47.356999999999999</v>
      </c>
      <c r="J56" s="5">
        <v>49.070999999999998</v>
      </c>
      <c r="K56" s="5">
        <v>50.591999999999999</v>
      </c>
      <c r="L56" s="5">
        <v>51.957000000000001</v>
      </c>
      <c r="M56" s="5">
        <v>53.194000000000003</v>
      </c>
      <c r="N56" s="5">
        <v>54.323</v>
      </c>
      <c r="O56" s="5">
        <v>55.360999999999997</v>
      </c>
      <c r="P56" s="5">
        <v>56.32</v>
      </c>
      <c r="Q56" s="5">
        <v>57.212000000000003</v>
      </c>
      <c r="R56" s="5">
        <v>58.043999999999997</v>
      </c>
      <c r="S56" s="5">
        <v>58.823999999999998</v>
      </c>
      <c r="T56" s="6">
        <v>59.558</v>
      </c>
    </row>
    <row r="57" spans="1:20" x14ac:dyDescent="0.35">
      <c r="A57">
        <v>2</v>
      </c>
      <c r="B57" s="7">
        <v>6.085</v>
      </c>
      <c r="C57" s="8">
        <v>8.3309999999999995</v>
      </c>
      <c r="D57" s="8">
        <v>9.798</v>
      </c>
      <c r="E57" s="8">
        <v>10.881</v>
      </c>
      <c r="F57" s="8">
        <v>11.734</v>
      </c>
      <c r="G57" s="8">
        <v>12.435</v>
      </c>
      <c r="H57" s="8">
        <v>13.026999999999999</v>
      </c>
      <c r="I57" s="8">
        <v>13.539</v>
      </c>
      <c r="J57" s="8">
        <v>13.988</v>
      </c>
      <c r="K57" s="8">
        <v>14.388999999999999</v>
      </c>
      <c r="L57" s="8">
        <v>14.749000000000001</v>
      </c>
      <c r="M57" s="8">
        <v>15.076000000000001</v>
      </c>
      <c r="N57" s="8">
        <v>15.375</v>
      </c>
      <c r="O57" s="8">
        <v>15.65</v>
      </c>
      <c r="P57" s="8">
        <v>15.904999999999999</v>
      </c>
      <c r="Q57" s="8">
        <v>16.143000000000001</v>
      </c>
      <c r="R57" s="8">
        <v>16.364999999999998</v>
      </c>
      <c r="S57" s="8">
        <v>16.573</v>
      </c>
      <c r="T57" s="9">
        <v>16.768999999999998</v>
      </c>
    </row>
    <row r="58" spans="1:20" x14ac:dyDescent="0.35">
      <c r="A58">
        <v>3</v>
      </c>
      <c r="B58" s="7">
        <v>4.5010000000000003</v>
      </c>
      <c r="C58" s="8">
        <v>5.91</v>
      </c>
      <c r="D58" s="8">
        <v>6.8250000000000002</v>
      </c>
      <c r="E58" s="8">
        <v>7.5019999999999998</v>
      </c>
      <c r="F58" s="8">
        <v>8.0370000000000008</v>
      </c>
      <c r="G58" s="8">
        <v>8.4779999999999998</v>
      </c>
      <c r="H58" s="8">
        <v>8.8520000000000003</v>
      </c>
      <c r="I58" s="8">
        <v>9.1769999999999996</v>
      </c>
      <c r="J58" s="8">
        <v>9.4619999999999997</v>
      </c>
      <c r="K58" s="8">
        <v>9.7170000000000005</v>
      </c>
      <c r="L58" s="8">
        <v>9.9459999999999997</v>
      </c>
      <c r="M58" s="8">
        <v>10.154999999999999</v>
      </c>
      <c r="N58" s="8">
        <v>10.346</v>
      </c>
      <c r="O58" s="8">
        <v>10.522</v>
      </c>
      <c r="P58" s="8">
        <v>10.686</v>
      </c>
      <c r="Q58" s="8">
        <v>10.837999999999999</v>
      </c>
      <c r="R58" s="8">
        <v>10.98</v>
      </c>
      <c r="S58" s="8">
        <v>11.114000000000001</v>
      </c>
      <c r="T58" s="9">
        <v>11.24</v>
      </c>
    </row>
    <row r="59" spans="1:20" x14ac:dyDescent="0.35">
      <c r="A59">
        <v>4</v>
      </c>
      <c r="B59" s="7">
        <v>3.9260000000000002</v>
      </c>
      <c r="C59" s="8">
        <v>5.04</v>
      </c>
      <c r="D59" s="8">
        <v>5.7569999999999997</v>
      </c>
      <c r="E59" s="8">
        <v>6.2869999999999999</v>
      </c>
      <c r="F59" s="8">
        <v>6.7060000000000004</v>
      </c>
      <c r="G59" s="8">
        <v>7.0529999999999999</v>
      </c>
      <c r="H59" s="8">
        <v>7.3470000000000004</v>
      </c>
      <c r="I59" s="8">
        <v>7.6020000000000003</v>
      </c>
      <c r="J59" s="8">
        <v>7.8259999999999996</v>
      </c>
      <c r="K59" s="8">
        <v>8.0269999999999992</v>
      </c>
      <c r="L59" s="8">
        <v>8.2080000000000002</v>
      </c>
      <c r="M59" s="8">
        <v>8.3729999999999993</v>
      </c>
      <c r="N59" s="8">
        <v>8.5239999999999991</v>
      </c>
      <c r="O59" s="8">
        <v>8.6639999999999997</v>
      </c>
      <c r="P59" s="8">
        <v>8.7929999999999993</v>
      </c>
      <c r="Q59" s="8">
        <v>8.9139999999999997</v>
      </c>
      <c r="R59" s="8">
        <v>9.0269999999999992</v>
      </c>
      <c r="S59" s="8">
        <v>9.1329999999999991</v>
      </c>
      <c r="T59" s="9">
        <v>9.2330000000000005</v>
      </c>
    </row>
    <row r="60" spans="1:20" x14ac:dyDescent="0.35">
      <c r="A60">
        <v>5</v>
      </c>
      <c r="B60" s="7">
        <v>3.6349999999999998</v>
      </c>
      <c r="C60" s="8">
        <v>4.6020000000000003</v>
      </c>
      <c r="D60" s="8">
        <v>5.218</v>
      </c>
      <c r="E60" s="8">
        <v>5.673</v>
      </c>
      <c r="F60" s="8">
        <v>6.0330000000000004</v>
      </c>
      <c r="G60" s="8">
        <v>6.33</v>
      </c>
      <c r="H60" s="8">
        <v>6.5819999999999999</v>
      </c>
      <c r="I60" s="8">
        <v>6.8010000000000002</v>
      </c>
      <c r="J60" s="8">
        <v>6.9950000000000001</v>
      </c>
      <c r="K60" s="8">
        <v>7.1669999999999998</v>
      </c>
      <c r="L60" s="8">
        <v>7.3230000000000004</v>
      </c>
      <c r="M60" s="8">
        <v>7.4660000000000002</v>
      </c>
      <c r="N60" s="8">
        <v>7.5960000000000001</v>
      </c>
      <c r="O60" s="8">
        <v>7.7160000000000002</v>
      </c>
      <c r="P60" s="8">
        <v>7.8280000000000003</v>
      </c>
      <c r="Q60" s="8">
        <v>7.9320000000000004</v>
      </c>
      <c r="R60" s="8">
        <v>8.0299999999999994</v>
      </c>
      <c r="S60" s="8">
        <v>8.1219999999999999</v>
      </c>
      <c r="T60" s="9">
        <v>8.2080000000000002</v>
      </c>
    </row>
    <row r="61" spans="1:20" x14ac:dyDescent="0.35">
      <c r="A61">
        <v>6</v>
      </c>
      <c r="B61" s="7">
        <v>3.46</v>
      </c>
      <c r="C61" s="8">
        <v>4.3390000000000004</v>
      </c>
      <c r="D61" s="8">
        <v>4.8959999999999999</v>
      </c>
      <c r="E61" s="8">
        <v>5.3049999999999997</v>
      </c>
      <c r="F61" s="8">
        <v>5.6280000000000001</v>
      </c>
      <c r="G61" s="8">
        <v>5.8949999999999996</v>
      </c>
      <c r="H61" s="8">
        <v>6.1219999999999999</v>
      </c>
      <c r="I61" s="8">
        <v>6.319</v>
      </c>
      <c r="J61" s="8">
        <v>6.4930000000000003</v>
      </c>
      <c r="K61" s="8">
        <v>6.649</v>
      </c>
      <c r="L61" s="8">
        <v>6.7889999999999997</v>
      </c>
      <c r="M61" s="8">
        <v>6.9169999999999998</v>
      </c>
      <c r="N61" s="8">
        <v>7.0339999999999998</v>
      </c>
      <c r="O61" s="8">
        <v>7.1429999999999998</v>
      </c>
      <c r="P61" s="8">
        <v>7.2439999999999998</v>
      </c>
      <c r="Q61" s="8">
        <v>7.3380000000000001</v>
      </c>
      <c r="R61" s="8">
        <v>7.4260000000000002</v>
      </c>
      <c r="S61" s="8">
        <v>7.508</v>
      </c>
      <c r="T61" s="9">
        <v>7.5860000000000003</v>
      </c>
    </row>
    <row r="62" spans="1:20" x14ac:dyDescent="0.35">
      <c r="A62">
        <v>7</v>
      </c>
      <c r="B62" s="7">
        <v>3.3439999999999999</v>
      </c>
      <c r="C62" s="8">
        <v>4.165</v>
      </c>
      <c r="D62" s="8">
        <v>4.681</v>
      </c>
      <c r="E62" s="8">
        <v>5.0599999999999996</v>
      </c>
      <c r="F62" s="8">
        <v>5.359</v>
      </c>
      <c r="G62" s="8">
        <v>5.6059999999999999</v>
      </c>
      <c r="H62" s="8">
        <v>5.8150000000000004</v>
      </c>
      <c r="I62" s="8">
        <v>5.9969999999999999</v>
      </c>
      <c r="J62" s="8">
        <v>6.1580000000000004</v>
      </c>
      <c r="K62" s="8">
        <v>6.3019999999999996</v>
      </c>
      <c r="L62" s="8">
        <v>6.431</v>
      </c>
      <c r="M62" s="8">
        <v>6.55</v>
      </c>
      <c r="N62" s="8">
        <v>6.6580000000000004</v>
      </c>
      <c r="O62" s="8">
        <v>6.7590000000000003</v>
      </c>
      <c r="P62" s="8">
        <v>6.8520000000000003</v>
      </c>
      <c r="Q62" s="8">
        <v>6.9390000000000001</v>
      </c>
      <c r="R62" s="8">
        <v>7.02</v>
      </c>
      <c r="S62" s="8">
        <v>7.0970000000000004</v>
      </c>
      <c r="T62" s="9">
        <v>7.1689999999999996</v>
      </c>
    </row>
    <row r="63" spans="1:20" x14ac:dyDescent="0.35">
      <c r="A63">
        <v>8</v>
      </c>
      <c r="B63" s="7">
        <v>3.2610000000000001</v>
      </c>
      <c r="C63" s="8">
        <v>4.0410000000000004</v>
      </c>
      <c r="D63" s="8">
        <v>4.5289999999999999</v>
      </c>
      <c r="E63" s="8">
        <v>4.8860000000000001</v>
      </c>
      <c r="F63" s="8">
        <v>5.1669999999999998</v>
      </c>
      <c r="G63" s="8">
        <v>5.399</v>
      </c>
      <c r="H63" s="8">
        <v>5.5960000000000001</v>
      </c>
      <c r="I63" s="8">
        <v>5.7670000000000003</v>
      </c>
      <c r="J63" s="8">
        <v>5.9180000000000001</v>
      </c>
      <c r="K63" s="8">
        <v>6.0529999999999999</v>
      </c>
      <c r="L63" s="8">
        <v>6.1749999999999998</v>
      </c>
      <c r="M63" s="8">
        <v>6.2869999999999999</v>
      </c>
      <c r="N63" s="8">
        <v>6.3890000000000002</v>
      </c>
      <c r="O63" s="8">
        <v>6.4829999999999997</v>
      </c>
      <c r="P63" s="8">
        <v>6.5709999999999997</v>
      </c>
      <c r="Q63" s="8">
        <v>6.6529999999999996</v>
      </c>
      <c r="R63" s="8">
        <v>6.7290000000000001</v>
      </c>
      <c r="S63" s="8">
        <v>6.8010000000000002</v>
      </c>
      <c r="T63" s="9">
        <v>6.8689999999999998</v>
      </c>
    </row>
    <row r="64" spans="1:20" x14ac:dyDescent="0.35">
      <c r="A64">
        <v>9</v>
      </c>
      <c r="B64" s="7">
        <v>3.1989999999999998</v>
      </c>
      <c r="C64" s="8">
        <v>3.948</v>
      </c>
      <c r="D64" s="8">
        <v>4.415</v>
      </c>
      <c r="E64" s="8">
        <v>4.7549999999999999</v>
      </c>
      <c r="F64" s="8">
        <v>5.024</v>
      </c>
      <c r="G64" s="8">
        <v>5.2439999999999998</v>
      </c>
      <c r="H64" s="8">
        <v>5.4320000000000004</v>
      </c>
      <c r="I64" s="8">
        <v>5.5949999999999998</v>
      </c>
      <c r="J64" s="8">
        <v>5.7380000000000004</v>
      </c>
      <c r="K64" s="8">
        <v>5.867</v>
      </c>
      <c r="L64" s="8">
        <v>5.9829999999999997</v>
      </c>
      <c r="M64" s="8">
        <v>6.0890000000000004</v>
      </c>
      <c r="N64" s="8">
        <v>6.1859999999999999</v>
      </c>
      <c r="O64" s="8">
        <v>6.2759999999999998</v>
      </c>
      <c r="P64" s="8">
        <v>6.359</v>
      </c>
      <c r="Q64" s="8">
        <v>6.4370000000000003</v>
      </c>
      <c r="R64" s="8">
        <v>6.51</v>
      </c>
      <c r="S64" s="8">
        <v>6.5789999999999997</v>
      </c>
      <c r="T64" s="9">
        <v>6.6429999999999998</v>
      </c>
    </row>
    <row r="65" spans="1:20" x14ac:dyDescent="0.35">
      <c r="A65">
        <v>10</v>
      </c>
      <c r="B65" s="7">
        <v>3.1509999999999998</v>
      </c>
      <c r="C65" s="8">
        <v>3.8769999999999998</v>
      </c>
      <c r="D65" s="8">
        <v>4.327</v>
      </c>
      <c r="E65" s="8">
        <v>4.6539999999999999</v>
      </c>
      <c r="F65" s="8">
        <v>4.9119999999999999</v>
      </c>
      <c r="G65" s="8">
        <v>5.1239999999999997</v>
      </c>
      <c r="H65" s="8">
        <v>5.3040000000000003</v>
      </c>
      <c r="I65" s="8">
        <v>5.46</v>
      </c>
      <c r="J65" s="8">
        <v>5.5979999999999999</v>
      </c>
      <c r="K65" s="8">
        <v>5.7220000000000004</v>
      </c>
      <c r="L65" s="8">
        <v>5.8330000000000002</v>
      </c>
      <c r="M65" s="8">
        <v>5.9349999999999996</v>
      </c>
      <c r="N65" s="8">
        <v>6.0279999999999996</v>
      </c>
      <c r="O65" s="8">
        <v>6.1139999999999999</v>
      </c>
      <c r="P65" s="8">
        <v>6.194</v>
      </c>
      <c r="Q65" s="8">
        <v>6.2690000000000001</v>
      </c>
      <c r="R65" s="8">
        <v>6.3390000000000004</v>
      </c>
      <c r="S65" s="8">
        <v>6.4050000000000002</v>
      </c>
      <c r="T65" s="9">
        <v>6.4669999999999996</v>
      </c>
    </row>
    <row r="66" spans="1:20" x14ac:dyDescent="0.35">
      <c r="A66">
        <v>11</v>
      </c>
      <c r="B66" s="7">
        <v>3.113</v>
      </c>
      <c r="C66" s="8">
        <v>3.82</v>
      </c>
      <c r="D66" s="8">
        <v>4.2560000000000002</v>
      </c>
      <c r="E66" s="8">
        <v>4.5739999999999998</v>
      </c>
      <c r="F66" s="8">
        <v>4.8230000000000004</v>
      </c>
      <c r="G66" s="8">
        <v>5.0279999999999996</v>
      </c>
      <c r="H66" s="8">
        <v>5.202</v>
      </c>
      <c r="I66" s="8">
        <v>5.3529999999999998</v>
      </c>
      <c r="J66" s="8">
        <v>5.4859999999999998</v>
      </c>
      <c r="K66" s="8">
        <v>5.6050000000000004</v>
      </c>
      <c r="L66" s="8">
        <v>5.7130000000000001</v>
      </c>
      <c r="M66" s="8">
        <v>5.8109999999999999</v>
      </c>
      <c r="N66" s="8">
        <v>5.9009999999999998</v>
      </c>
      <c r="O66" s="8">
        <v>5.984</v>
      </c>
      <c r="P66" s="8">
        <v>6.0620000000000003</v>
      </c>
      <c r="Q66" s="8">
        <v>6.1340000000000003</v>
      </c>
      <c r="R66" s="8">
        <v>6.202</v>
      </c>
      <c r="S66" s="8">
        <v>6.2649999999999997</v>
      </c>
      <c r="T66" s="9">
        <v>6.3250000000000002</v>
      </c>
    </row>
    <row r="67" spans="1:20" x14ac:dyDescent="0.35">
      <c r="A67">
        <v>12</v>
      </c>
      <c r="B67" s="7">
        <v>3.081</v>
      </c>
      <c r="C67" s="8">
        <v>3.7730000000000001</v>
      </c>
      <c r="D67" s="8">
        <v>4.1989999999999998</v>
      </c>
      <c r="E67" s="8">
        <v>4.508</v>
      </c>
      <c r="F67" s="8">
        <v>4.75</v>
      </c>
      <c r="G67" s="8">
        <v>4.95</v>
      </c>
      <c r="H67" s="8">
        <v>5.1189999999999998</v>
      </c>
      <c r="I67" s="8">
        <v>5.2649999999999997</v>
      </c>
      <c r="J67" s="8">
        <v>5.3949999999999996</v>
      </c>
      <c r="K67" s="8">
        <v>5.51</v>
      </c>
      <c r="L67" s="8">
        <v>5.6150000000000002</v>
      </c>
      <c r="M67" s="8">
        <v>5.71</v>
      </c>
      <c r="N67" s="8">
        <v>5.7969999999999997</v>
      </c>
      <c r="O67" s="8">
        <v>5.8780000000000001</v>
      </c>
      <c r="P67" s="8">
        <v>5.9530000000000003</v>
      </c>
      <c r="Q67" s="8">
        <v>6.0229999999999997</v>
      </c>
      <c r="R67" s="8">
        <v>6.0890000000000004</v>
      </c>
      <c r="S67" s="8">
        <v>6.1509999999999998</v>
      </c>
      <c r="T67" s="9">
        <v>6.2089999999999996</v>
      </c>
    </row>
    <row r="68" spans="1:20" x14ac:dyDescent="0.35">
      <c r="A68">
        <v>13</v>
      </c>
      <c r="B68" s="7">
        <v>3.0550000000000002</v>
      </c>
      <c r="C68" s="8">
        <v>3.734</v>
      </c>
      <c r="D68" s="8">
        <v>4.1509999999999998</v>
      </c>
      <c r="E68" s="8">
        <v>4.4530000000000003</v>
      </c>
      <c r="F68" s="8">
        <v>4.6900000000000004</v>
      </c>
      <c r="G68" s="8">
        <v>4.8840000000000003</v>
      </c>
      <c r="H68" s="8">
        <v>5.0490000000000004</v>
      </c>
      <c r="I68" s="8">
        <v>5.1920000000000002</v>
      </c>
      <c r="J68" s="8">
        <v>5.3179999999999996</v>
      </c>
      <c r="K68" s="8">
        <v>5.431</v>
      </c>
      <c r="L68" s="8">
        <v>5.5330000000000004</v>
      </c>
      <c r="M68" s="8">
        <v>5.625</v>
      </c>
      <c r="N68" s="8">
        <v>5.7110000000000003</v>
      </c>
      <c r="O68" s="8">
        <v>5.7889999999999997</v>
      </c>
      <c r="P68" s="8">
        <v>5.8620000000000001</v>
      </c>
      <c r="Q68" s="8">
        <v>5.931</v>
      </c>
      <c r="R68" s="8">
        <v>5.9950000000000001</v>
      </c>
      <c r="S68" s="8">
        <v>6.0549999999999997</v>
      </c>
      <c r="T68" s="9">
        <v>6.1120000000000001</v>
      </c>
    </row>
    <row r="69" spans="1:20" x14ac:dyDescent="0.35">
      <c r="A69">
        <v>14</v>
      </c>
      <c r="B69" s="7">
        <v>3.0329999999999999</v>
      </c>
      <c r="C69" s="8">
        <v>3.7010000000000001</v>
      </c>
      <c r="D69" s="8">
        <v>4.1109999999999998</v>
      </c>
      <c r="E69" s="8">
        <v>4.407</v>
      </c>
      <c r="F69" s="8">
        <v>4.6390000000000002</v>
      </c>
      <c r="G69" s="8">
        <v>4.8289999999999997</v>
      </c>
      <c r="H69" s="8">
        <v>4.99</v>
      </c>
      <c r="I69" s="8">
        <v>5.13</v>
      </c>
      <c r="J69" s="8">
        <v>5.2530000000000001</v>
      </c>
      <c r="K69" s="8">
        <v>5.3639999999999999</v>
      </c>
      <c r="L69" s="8">
        <v>5.4630000000000001</v>
      </c>
      <c r="M69" s="8">
        <v>5.5540000000000003</v>
      </c>
      <c r="N69" s="8">
        <v>5.6369999999999996</v>
      </c>
      <c r="O69" s="8">
        <v>5.7140000000000004</v>
      </c>
      <c r="P69" s="8">
        <v>5.7850000000000001</v>
      </c>
      <c r="Q69" s="8">
        <v>5.8520000000000003</v>
      </c>
      <c r="R69" s="8">
        <v>5.915</v>
      </c>
      <c r="S69" s="8">
        <v>5.9729999999999999</v>
      </c>
      <c r="T69" s="9">
        <v>6.0289999999999999</v>
      </c>
    </row>
    <row r="70" spans="1:20" x14ac:dyDescent="0.35">
      <c r="A70">
        <v>15</v>
      </c>
      <c r="B70" s="7">
        <v>3.0139999999999998</v>
      </c>
      <c r="C70" s="8">
        <v>3.673</v>
      </c>
      <c r="D70" s="8">
        <v>4.0759999999999996</v>
      </c>
      <c r="E70" s="8">
        <v>4.367</v>
      </c>
      <c r="F70" s="8">
        <v>4.5949999999999998</v>
      </c>
      <c r="G70" s="8">
        <v>4.782</v>
      </c>
      <c r="H70" s="8">
        <v>4.9400000000000004</v>
      </c>
      <c r="I70" s="8">
        <v>5.077</v>
      </c>
      <c r="J70" s="8">
        <v>5.1980000000000004</v>
      </c>
      <c r="K70" s="8">
        <v>5.306</v>
      </c>
      <c r="L70" s="8">
        <v>5.4029999999999996</v>
      </c>
      <c r="M70" s="8">
        <v>5.492</v>
      </c>
      <c r="N70" s="8">
        <v>5.5739999999999998</v>
      </c>
      <c r="O70" s="8">
        <v>5.649</v>
      </c>
      <c r="P70" s="8">
        <v>5.7190000000000003</v>
      </c>
      <c r="Q70" s="8">
        <v>5.7850000000000001</v>
      </c>
      <c r="R70" s="8">
        <v>5.8460000000000001</v>
      </c>
      <c r="S70" s="8">
        <v>5.9039999999999999</v>
      </c>
      <c r="T70" s="9">
        <v>5.9580000000000002</v>
      </c>
    </row>
    <row r="71" spans="1:20" x14ac:dyDescent="0.35">
      <c r="A71">
        <v>16</v>
      </c>
      <c r="B71" s="7">
        <v>2.9980000000000002</v>
      </c>
      <c r="C71" s="8">
        <v>3.649</v>
      </c>
      <c r="D71" s="8">
        <v>4.0460000000000003</v>
      </c>
      <c r="E71" s="8">
        <v>4.3330000000000002</v>
      </c>
      <c r="F71" s="8">
        <v>4.5570000000000004</v>
      </c>
      <c r="G71" s="8">
        <v>4.7409999999999997</v>
      </c>
      <c r="H71" s="8">
        <v>4.8959999999999999</v>
      </c>
      <c r="I71" s="8">
        <v>5.0309999999999997</v>
      </c>
      <c r="J71" s="8">
        <v>5.15</v>
      </c>
      <c r="K71" s="8">
        <v>5.2560000000000002</v>
      </c>
      <c r="L71" s="8">
        <v>5.3520000000000003</v>
      </c>
      <c r="M71" s="8">
        <v>5.4390000000000001</v>
      </c>
      <c r="N71" s="8">
        <v>5.5190000000000001</v>
      </c>
      <c r="O71" s="8">
        <v>5.593</v>
      </c>
      <c r="P71" s="8">
        <v>5.6619999999999999</v>
      </c>
      <c r="Q71" s="8">
        <v>5.726</v>
      </c>
      <c r="R71" s="8">
        <v>5.7859999999999996</v>
      </c>
      <c r="S71" s="8">
        <v>5.843</v>
      </c>
      <c r="T71" s="9">
        <v>5.8959999999999999</v>
      </c>
    </row>
    <row r="72" spans="1:20" x14ac:dyDescent="0.35">
      <c r="A72">
        <v>17</v>
      </c>
      <c r="B72" s="7">
        <v>2.984</v>
      </c>
      <c r="C72" s="8">
        <v>3.6280000000000001</v>
      </c>
      <c r="D72" s="8">
        <v>4.0199999999999996</v>
      </c>
      <c r="E72" s="8">
        <v>4.3029999999999999</v>
      </c>
      <c r="F72" s="8">
        <v>4.524</v>
      </c>
      <c r="G72" s="8">
        <v>4.7050000000000001</v>
      </c>
      <c r="H72" s="8">
        <v>4.8579999999999997</v>
      </c>
      <c r="I72" s="8">
        <v>4.9909999999999997</v>
      </c>
      <c r="J72" s="8">
        <v>5.1079999999999997</v>
      </c>
      <c r="K72" s="8">
        <v>5.2119999999999997</v>
      </c>
      <c r="L72" s="8">
        <v>5.306</v>
      </c>
      <c r="M72" s="8">
        <v>5.3920000000000003</v>
      </c>
      <c r="N72" s="8">
        <v>5.4710000000000001</v>
      </c>
      <c r="O72" s="8">
        <v>5.5439999999999996</v>
      </c>
      <c r="P72" s="8">
        <v>5.6120000000000001</v>
      </c>
      <c r="Q72" s="8">
        <v>5.6749999999999998</v>
      </c>
      <c r="R72" s="8">
        <v>5.734</v>
      </c>
      <c r="S72" s="8">
        <v>5.79</v>
      </c>
      <c r="T72" s="9">
        <v>5.8419999999999996</v>
      </c>
    </row>
    <row r="73" spans="1:20" x14ac:dyDescent="0.35">
      <c r="A73">
        <v>18</v>
      </c>
      <c r="B73" s="7">
        <v>2.9710000000000001</v>
      </c>
      <c r="C73" s="8">
        <v>3.609</v>
      </c>
      <c r="D73" s="8">
        <v>3.9969999999999999</v>
      </c>
      <c r="E73" s="8">
        <v>4.2759999999999998</v>
      </c>
      <c r="F73" s="8">
        <v>4.4939999999999998</v>
      </c>
      <c r="G73" s="8">
        <v>4.673</v>
      </c>
      <c r="H73" s="8">
        <v>4.8239999999999998</v>
      </c>
      <c r="I73" s="8">
        <v>4.9550000000000001</v>
      </c>
      <c r="J73" s="8">
        <v>5.0709999999999997</v>
      </c>
      <c r="K73" s="8">
        <v>5.173</v>
      </c>
      <c r="L73" s="8">
        <v>5.266</v>
      </c>
      <c r="M73" s="8">
        <v>5.351</v>
      </c>
      <c r="N73" s="8">
        <v>5.4290000000000003</v>
      </c>
      <c r="O73" s="8">
        <v>5.5010000000000003</v>
      </c>
      <c r="P73" s="8">
        <v>5.5670000000000002</v>
      </c>
      <c r="Q73" s="8">
        <v>5.6289999999999996</v>
      </c>
      <c r="R73" s="8">
        <v>5.6879999999999997</v>
      </c>
      <c r="S73" s="8">
        <v>5.7430000000000003</v>
      </c>
      <c r="T73" s="9">
        <v>5.7939999999999996</v>
      </c>
    </row>
    <row r="74" spans="1:20" x14ac:dyDescent="0.35">
      <c r="A74">
        <v>19</v>
      </c>
      <c r="B74" s="7">
        <v>2.96</v>
      </c>
      <c r="C74" s="8">
        <v>3.593</v>
      </c>
      <c r="D74" s="8">
        <v>3.9769999999999999</v>
      </c>
      <c r="E74" s="8">
        <v>4.2530000000000001</v>
      </c>
      <c r="F74" s="8">
        <v>4.468</v>
      </c>
      <c r="G74" s="8">
        <v>4.6449999999999996</v>
      </c>
      <c r="H74" s="8">
        <v>4.7939999999999996</v>
      </c>
      <c r="I74" s="8">
        <v>4.9240000000000004</v>
      </c>
      <c r="J74" s="8">
        <v>5.0369999999999999</v>
      </c>
      <c r="K74" s="8">
        <v>5.1390000000000002</v>
      </c>
      <c r="L74" s="8">
        <v>5.2309999999999999</v>
      </c>
      <c r="M74" s="8">
        <v>5.3140000000000001</v>
      </c>
      <c r="N74" s="8">
        <v>5.391</v>
      </c>
      <c r="O74" s="8">
        <v>5.4619999999999997</v>
      </c>
      <c r="P74" s="8">
        <v>5.5279999999999996</v>
      </c>
      <c r="Q74" s="8">
        <v>5.5890000000000004</v>
      </c>
      <c r="R74" s="8">
        <v>5.6470000000000002</v>
      </c>
      <c r="S74" s="8">
        <v>5.7009999999999996</v>
      </c>
      <c r="T74" s="9">
        <v>5.7519999999999998</v>
      </c>
    </row>
    <row r="75" spans="1:20" x14ac:dyDescent="0.35">
      <c r="A75">
        <v>20</v>
      </c>
      <c r="B75" s="7">
        <v>2.95</v>
      </c>
      <c r="C75" s="8">
        <v>3.5779999999999998</v>
      </c>
      <c r="D75" s="8">
        <v>3.9580000000000002</v>
      </c>
      <c r="E75" s="8">
        <v>4.2320000000000002</v>
      </c>
      <c r="F75" s="8">
        <v>4.4450000000000003</v>
      </c>
      <c r="G75" s="8">
        <v>4.62</v>
      </c>
      <c r="H75" s="8">
        <v>4.7679999999999998</v>
      </c>
      <c r="I75" s="8">
        <v>4.8949999999999996</v>
      </c>
      <c r="J75" s="8">
        <v>5.008</v>
      </c>
      <c r="K75" s="8">
        <v>5.1079999999999997</v>
      </c>
      <c r="L75" s="8">
        <v>5.1989999999999998</v>
      </c>
      <c r="M75" s="8">
        <v>5.282</v>
      </c>
      <c r="N75" s="8">
        <v>5.3570000000000002</v>
      </c>
      <c r="O75" s="8">
        <v>5.4269999999999996</v>
      </c>
      <c r="P75" s="8">
        <v>5.492</v>
      </c>
      <c r="Q75" s="8">
        <v>5.5529999999999999</v>
      </c>
      <c r="R75" s="8">
        <v>5.61</v>
      </c>
      <c r="S75" s="8">
        <v>5.6630000000000003</v>
      </c>
      <c r="T75" s="9">
        <v>5.7140000000000004</v>
      </c>
    </row>
    <row r="76" spans="1:20" x14ac:dyDescent="0.35">
      <c r="A76">
        <v>21</v>
      </c>
      <c r="B76" s="7">
        <v>2.9409999999999998</v>
      </c>
      <c r="C76" s="8">
        <v>3.5649999999999999</v>
      </c>
      <c r="D76" s="8">
        <v>3.9420000000000002</v>
      </c>
      <c r="E76" s="8">
        <v>4.2130000000000001</v>
      </c>
      <c r="F76" s="8">
        <v>4.4240000000000004</v>
      </c>
      <c r="G76" s="8">
        <v>4.5970000000000004</v>
      </c>
      <c r="H76" s="8">
        <v>4.7430000000000003</v>
      </c>
      <c r="I76" s="8">
        <v>4.87</v>
      </c>
      <c r="J76" s="8">
        <v>4.9809999999999999</v>
      </c>
      <c r="K76" s="8">
        <v>5.0810000000000004</v>
      </c>
      <c r="L76" s="8">
        <v>5.17</v>
      </c>
      <c r="M76" s="8">
        <v>5.2519999999999998</v>
      </c>
      <c r="N76" s="8">
        <v>5.327</v>
      </c>
      <c r="O76" s="8">
        <v>5.3959999999999999</v>
      </c>
      <c r="P76" s="8">
        <v>5.46</v>
      </c>
      <c r="Q76" s="8">
        <v>5.52</v>
      </c>
      <c r="R76" s="8">
        <v>5.5759999999999996</v>
      </c>
      <c r="S76" s="8">
        <v>5.6289999999999996</v>
      </c>
      <c r="T76" s="9">
        <v>5.6790000000000003</v>
      </c>
    </row>
    <row r="77" spans="1:20" x14ac:dyDescent="0.35">
      <c r="A77">
        <v>22</v>
      </c>
      <c r="B77" s="7">
        <v>2.9329999999999998</v>
      </c>
      <c r="C77" s="8">
        <v>3.5529999999999999</v>
      </c>
      <c r="D77" s="8">
        <v>3.927</v>
      </c>
      <c r="E77" s="8">
        <v>4.1959999999999997</v>
      </c>
      <c r="F77" s="8">
        <v>4.4050000000000002</v>
      </c>
      <c r="G77" s="8">
        <v>4.577</v>
      </c>
      <c r="H77" s="8">
        <v>4.7220000000000004</v>
      </c>
      <c r="I77" s="8">
        <v>4.8470000000000004</v>
      </c>
      <c r="J77" s="8">
        <v>4.9569999999999999</v>
      </c>
      <c r="K77" s="8">
        <v>5.056</v>
      </c>
      <c r="L77" s="8">
        <v>5.1440000000000001</v>
      </c>
      <c r="M77" s="8">
        <v>5.2249999999999996</v>
      </c>
      <c r="N77" s="8">
        <v>5.2990000000000004</v>
      </c>
      <c r="O77" s="8">
        <v>5.3680000000000003</v>
      </c>
      <c r="P77" s="8">
        <v>5.431</v>
      </c>
      <c r="Q77" s="8">
        <v>5.4909999999999997</v>
      </c>
      <c r="R77" s="8">
        <v>5.5460000000000003</v>
      </c>
      <c r="S77" s="8">
        <v>5.5990000000000002</v>
      </c>
      <c r="T77" s="9">
        <v>5.6479999999999997</v>
      </c>
    </row>
    <row r="78" spans="1:20" x14ac:dyDescent="0.35">
      <c r="A78">
        <v>23</v>
      </c>
      <c r="B78" s="7">
        <v>2.9260000000000002</v>
      </c>
      <c r="C78" s="8">
        <v>3.5419999999999998</v>
      </c>
      <c r="D78" s="8">
        <v>3.9140000000000001</v>
      </c>
      <c r="E78" s="8">
        <v>4.18</v>
      </c>
      <c r="F78" s="8">
        <v>4.3879999999999999</v>
      </c>
      <c r="G78" s="8">
        <v>4.5579999999999998</v>
      </c>
      <c r="H78" s="8">
        <v>4.702</v>
      </c>
      <c r="I78" s="8">
        <v>4.8259999999999996</v>
      </c>
      <c r="J78" s="8">
        <v>4.9349999999999996</v>
      </c>
      <c r="K78" s="8">
        <v>5.0330000000000004</v>
      </c>
      <c r="L78" s="8">
        <v>5.1210000000000004</v>
      </c>
      <c r="M78" s="8">
        <v>5.2009999999999996</v>
      </c>
      <c r="N78" s="8">
        <v>5.274</v>
      </c>
      <c r="O78" s="8">
        <v>5.3419999999999996</v>
      </c>
      <c r="P78" s="8">
        <v>5.4050000000000002</v>
      </c>
      <c r="Q78" s="8">
        <v>5.4640000000000004</v>
      </c>
      <c r="R78" s="8">
        <v>5.5190000000000001</v>
      </c>
      <c r="S78" s="8">
        <v>5.5709999999999997</v>
      </c>
      <c r="T78" s="9">
        <v>5.62</v>
      </c>
    </row>
    <row r="79" spans="1:20" x14ac:dyDescent="0.35">
      <c r="A79">
        <v>24</v>
      </c>
      <c r="B79" s="7">
        <v>2.919</v>
      </c>
      <c r="C79" s="8">
        <v>3.532</v>
      </c>
      <c r="D79" s="8">
        <v>3.9009999999999998</v>
      </c>
      <c r="E79" s="8">
        <v>4.1660000000000004</v>
      </c>
      <c r="F79" s="8">
        <v>4.3730000000000002</v>
      </c>
      <c r="G79" s="8">
        <v>4.5410000000000004</v>
      </c>
      <c r="H79" s="8">
        <v>4.6840000000000002</v>
      </c>
      <c r="I79" s="8">
        <v>4.8070000000000004</v>
      </c>
      <c r="J79" s="8">
        <v>4.915</v>
      </c>
      <c r="K79" s="8">
        <v>5.0119999999999996</v>
      </c>
      <c r="L79" s="8">
        <v>5.0990000000000002</v>
      </c>
      <c r="M79" s="8">
        <v>5.1790000000000003</v>
      </c>
      <c r="N79" s="8">
        <v>5.2510000000000003</v>
      </c>
      <c r="O79" s="8">
        <v>5.319</v>
      </c>
      <c r="P79" s="8">
        <v>5.3810000000000002</v>
      </c>
      <c r="Q79" s="8">
        <v>5.4390000000000001</v>
      </c>
      <c r="R79" s="8">
        <v>5.4939999999999998</v>
      </c>
      <c r="S79" s="8">
        <v>5.5449999999999999</v>
      </c>
      <c r="T79" s="9">
        <v>5.5940000000000003</v>
      </c>
    </row>
    <row r="80" spans="1:20" x14ac:dyDescent="0.35">
      <c r="A80">
        <v>25</v>
      </c>
      <c r="B80" s="7">
        <v>2.9129999999999998</v>
      </c>
      <c r="C80" s="8">
        <v>3.5230000000000001</v>
      </c>
      <c r="D80" s="8">
        <v>3.89</v>
      </c>
      <c r="E80" s="8">
        <v>4.1529999999999996</v>
      </c>
      <c r="F80" s="8">
        <v>4.3579999999999997</v>
      </c>
      <c r="G80" s="8">
        <v>4.5259999999999998</v>
      </c>
      <c r="H80" s="8">
        <v>4.6669999999999998</v>
      </c>
      <c r="I80" s="8">
        <v>4.7889999999999997</v>
      </c>
      <c r="J80" s="8">
        <v>4.8970000000000002</v>
      </c>
      <c r="K80" s="8">
        <v>4.9930000000000003</v>
      </c>
      <c r="L80" s="8">
        <v>5.0789999999999997</v>
      </c>
      <c r="M80" s="8">
        <v>5.1580000000000004</v>
      </c>
      <c r="N80" s="8">
        <v>5.23</v>
      </c>
      <c r="O80" s="8">
        <v>5.2969999999999997</v>
      </c>
      <c r="P80" s="8">
        <v>5.359</v>
      </c>
      <c r="Q80" s="8">
        <v>5.4169999999999998</v>
      </c>
      <c r="R80" s="8">
        <v>5.4710000000000001</v>
      </c>
      <c r="S80" s="8">
        <v>5.5220000000000002</v>
      </c>
      <c r="T80" s="9">
        <v>5.57</v>
      </c>
    </row>
    <row r="81" spans="1:20" x14ac:dyDescent="0.35">
      <c r="A81">
        <v>26</v>
      </c>
      <c r="B81" s="7">
        <v>2.907</v>
      </c>
      <c r="C81" s="8">
        <v>3.5139999999999998</v>
      </c>
      <c r="D81" s="8">
        <v>3.88</v>
      </c>
      <c r="E81" s="8">
        <v>4.141</v>
      </c>
      <c r="F81" s="8">
        <v>4.3449999999999998</v>
      </c>
      <c r="G81" s="8">
        <v>4.5110000000000001</v>
      </c>
      <c r="H81" s="8">
        <v>4.6520000000000001</v>
      </c>
      <c r="I81" s="8">
        <v>4.7729999999999997</v>
      </c>
      <c r="J81" s="8">
        <v>4.88</v>
      </c>
      <c r="K81" s="8">
        <v>4.9749999999999996</v>
      </c>
      <c r="L81" s="8">
        <v>5.0609999999999999</v>
      </c>
      <c r="M81" s="8">
        <v>5.1390000000000002</v>
      </c>
      <c r="N81" s="8">
        <v>5.2110000000000003</v>
      </c>
      <c r="O81" s="8">
        <v>5.2770000000000001</v>
      </c>
      <c r="P81" s="8">
        <v>5.3390000000000004</v>
      </c>
      <c r="Q81" s="8">
        <v>5.3959999999999999</v>
      </c>
      <c r="R81" s="8">
        <v>5.45</v>
      </c>
      <c r="S81" s="8">
        <v>5.5</v>
      </c>
      <c r="T81" s="9">
        <v>5.548</v>
      </c>
    </row>
    <row r="82" spans="1:20" x14ac:dyDescent="0.35">
      <c r="A82">
        <v>27</v>
      </c>
      <c r="B82" s="7">
        <v>2.9020000000000001</v>
      </c>
      <c r="C82" s="8">
        <v>3.5059999999999998</v>
      </c>
      <c r="D82" s="8">
        <v>3.87</v>
      </c>
      <c r="E82" s="8">
        <v>4.13</v>
      </c>
      <c r="F82" s="8">
        <v>4.3330000000000002</v>
      </c>
      <c r="G82" s="8">
        <v>4.4980000000000002</v>
      </c>
      <c r="H82" s="8">
        <v>4.6379999999999999</v>
      </c>
      <c r="I82" s="8">
        <v>4.758</v>
      </c>
      <c r="J82" s="8">
        <v>4.8639999999999999</v>
      </c>
      <c r="K82" s="8">
        <v>4.9589999999999996</v>
      </c>
      <c r="L82" s="8">
        <v>5.0439999999999996</v>
      </c>
      <c r="M82" s="8">
        <v>5.1219999999999999</v>
      </c>
      <c r="N82" s="8">
        <v>5.1929999999999996</v>
      </c>
      <c r="O82" s="8">
        <v>5.2590000000000003</v>
      </c>
      <c r="P82" s="8">
        <v>5.32</v>
      </c>
      <c r="Q82" s="8">
        <v>5.3769999999999998</v>
      </c>
      <c r="R82" s="8">
        <v>5.43</v>
      </c>
      <c r="S82" s="8">
        <v>5.48</v>
      </c>
      <c r="T82" s="9">
        <v>5.5279999999999996</v>
      </c>
    </row>
    <row r="83" spans="1:20" x14ac:dyDescent="0.35">
      <c r="A83">
        <v>28</v>
      </c>
      <c r="B83" s="7">
        <v>2.8969999999999998</v>
      </c>
      <c r="C83" s="8">
        <v>3.4990000000000001</v>
      </c>
      <c r="D83" s="8">
        <v>3.8610000000000002</v>
      </c>
      <c r="E83" s="8">
        <v>4.12</v>
      </c>
      <c r="F83" s="8">
        <v>4.3220000000000001</v>
      </c>
      <c r="G83" s="8">
        <v>4.4859999999999998</v>
      </c>
      <c r="H83" s="8">
        <v>4.625</v>
      </c>
      <c r="I83" s="8">
        <v>4.7450000000000001</v>
      </c>
      <c r="J83" s="8">
        <v>4.8499999999999996</v>
      </c>
      <c r="K83" s="8">
        <v>4.944</v>
      </c>
      <c r="L83" s="8">
        <v>5.0289999999999999</v>
      </c>
      <c r="M83" s="8">
        <v>5.1059999999999999</v>
      </c>
      <c r="N83" s="8">
        <v>5.1769999999999996</v>
      </c>
      <c r="O83" s="8">
        <v>5.242</v>
      </c>
      <c r="P83" s="8">
        <v>5.3019999999999996</v>
      </c>
      <c r="Q83" s="8">
        <v>5.359</v>
      </c>
      <c r="R83" s="8">
        <v>5.4119999999999999</v>
      </c>
      <c r="S83" s="8">
        <v>5.4619999999999997</v>
      </c>
      <c r="T83" s="9">
        <v>5.5090000000000003</v>
      </c>
    </row>
    <row r="84" spans="1:20" x14ac:dyDescent="0.35">
      <c r="A84">
        <v>29</v>
      </c>
      <c r="B84" s="7">
        <v>2.8919999999999999</v>
      </c>
      <c r="C84" s="8">
        <v>3.4929999999999999</v>
      </c>
      <c r="D84" s="8">
        <v>3.8530000000000002</v>
      </c>
      <c r="E84" s="8">
        <v>4.1109999999999998</v>
      </c>
      <c r="F84" s="8">
        <v>4.3109999999999999</v>
      </c>
      <c r="G84" s="8">
        <v>4.4749999999999996</v>
      </c>
      <c r="H84" s="8">
        <v>4.6130000000000004</v>
      </c>
      <c r="I84" s="8">
        <v>4.7320000000000002</v>
      </c>
      <c r="J84" s="8">
        <v>4.8369999999999997</v>
      </c>
      <c r="K84" s="8">
        <v>4.93</v>
      </c>
      <c r="L84" s="8">
        <v>5.0140000000000002</v>
      </c>
      <c r="M84" s="8">
        <v>5.0910000000000002</v>
      </c>
      <c r="N84" s="8">
        <v>5.1609999999999996</v>
      </c>
      <c r="O84" s="8">
        <v>5.226</v>
      </c>
      <c r="P84" s="8">
        <v>5.2859999999999996</v>
      </c>
      <c r="Q84" s="8">
        <v>5.3419999999999996</v>
      </c>
      <c r="R84" s="8">
        <v>5.3949999999999996</v>
      </c>
      <c r="S84" s="8">
        <v>5.4450000000000003</v>
      </c>
      <c r="T84" s="9">
        <v>5.4909999999999997</v>
      </c>
    </row>
    <row r="85" spans="1:20" x14ac:dyDescent="0.35">
      <c r="A85">
        <v>30</v>
      </c>
      <c r="B85" s="7">
        <v>2.8879999999999999</v>
      </c>
      <c r="C85" s="8">
        <v>3.4860000000000002</v>
      </c>
      <c r="D85" s="8">
        <v>3.8450000000000002</v>
      </c>
      <c r="E85" s="8">
        <v>4.1020000000000003</v>
      </c>
      <c r="F85" s="8">
        <v>4.3010000000000002</v>
      </c>
      <c r="G85" s="8">
        <v>4.4640000000000004</v>
      </c>
      <c r="H85" s="8">
        <v>4.601</v>
      </c>
      <c r="I85" s="8">
        <v>4.72</v>
      </c>
      <c r="J85" s="8">
        <v>4.8239999999999998</v>
      </c>
      <c r="K85" s="8">
        <v>4.9169999999999998</v>
      </c>
      <c r="L85" s="8">
        <v>5.0010000000000003</v>
      </c>
      <c r="M85" s="8">
        <v>5.077</v>
      </c>
      <c r="N85" s="8">
        <v>5.1470000000000002</v>
      </c>
      <c r="O85" s="8">
        <v>5.2110000000000003</v>
      </c>
      <c r="P85" s="8">
        <v>5.2709999999999999</v>
      </c>
      <c r="Q85" s="8">
        <v>5.327</v>
      </c>
      <c r="R85" s="8">
        <v>5.3789999999999996</v>
      </c>
      <c r="S85" s="8">
        <v>5.4290000000000003</v>
      </c>
      <c r="T85" s="9">
        <v>5.4749999999999996</v>
      </c>
    </row>
    <row r="86" spans="1:20" x14ac:dyDescent="0.35">
      <c r="A86">
        <v>31</v>
      </c>
      <c r="B86" s="7">
        <v>2.8839999999999999</v>
      </c>
      <c r="C86" s="8">
        <v>3.4809999999999999</v>
      </c>
      <c r="D86" s="8">
        <v>3.8380000000000001</v>
      </c>
      <c r="E86" s="8">
        <v>4.0940000000000003</v>
      </c>
      <c r="F86" s="8">
        <v>4.2919999999999998</v>
      </c>
      <c r="G86" s="8">
        <v>4.4539999999999997</v>
      </c>
      <c r="H86" s="8">
        <v>4.5910000000000002</v>
      </c>
      <c r="I86" s="8">
        <v>4.7089999999999996</v>
      </c>
      <c r="J86" s="8">
        <v>4.8120000000000003</v>
      </c>
      <c r="K86" s="8">
        <v>4.9050000000000002</v>
      </c>
      <c r="L86" s="8">
        <v>4.9880000000000004</v>
      </c>
      <c r="M86" s="8">
        <v>5.0640000000000001</v>
      </c>
      <c r="N86" s="8">
        <v>5.1340000000000003</v>
      </c>
      <c r="O86" s="8">
        <v>5.1980000000000004</v>
      </c>
      <c r="P86" s="8">
        <v>5.2569999999999997</v>
      </c>
      <c r="Q86" s="8">
        <v>5.3129999999999997</v>
      </c>
      <c r="R86" s="8">
        <v>5.3650000000000002</v>
      </c>
      <c r="S86" s="8">
        <v>5.4139999999999997</v>
      </c>
      <c r="T86" s="9">
        <v>5.46</v>
      </c>
    </row>
    <row r="87" spans="1:20" x14ac:dyDescent="0.35">
      <c r="A87">
        <v>32</v>
      </c>
      <c r="B87" s="7">
        <v>2.8809999999999998</v>
      </c>
      <c r="C87" s="8">
        <v>3.4750000000000001</v>
      </c>
      <c r="D87" s="8">
        <v>3.8319999999999999</v>
      </c>
      <c r="E87" s="8">
        <v>4.0860000000000003</v>
      </c>
      <c r="F87" s="8">
        <v>4.2839999999999998</v>
      </c>
      <c r="G87" s="8">
        <v>4.4450000000000003</v>
      </c>
      <c r="H87" s="8">
        <v>4.5810000000000004</v>
      </c>
      <c r="I87" s="8">
        <v>4.6980000000000004</v>
      </c>
      <c r="J87" s="8">
        <v>4.8019999999999996</v>
      </c>
      <c r="K87" s="8">
        <v>4.8940000000000001</v>
      </c>
      <c r="L87" s="8">
        <v>4.976</v>
      </c>
      <c r="M87" s="8">
        <v>5.0519999999999996</v>
      </c>
      <c r="N87" s="8">
        <v>5.1210000000000004</v>
      </c>
      <c r="O87" s="8">
        <v>5.1849999999999996</v>
      </c>
      <c r="P87" s="8">
        <v>5.2439999999999998</v>
      </c>
      <c r="Q87" s="8">
        <v>5.2990000000000004</v>
      </c>
      <c r="R87" s="8">
        <v>5.351</v>
      </c>
      <c r="S87" s="8">
        <v>5.4</v>
      </c>
      <c r="T87" s="9">
        <v>5.4450000000000003</v>
      </c>
    </row>
    <row r="88" spans="1:20" x14ac:dyDescent="0.35">
      <c r="A88">
        <v>33</v>
      </c>
      <c r="B88" s="7">
        <v>2.8769999999999998</v>
      </c>
      <c r="C88" s="8">
        <v>3.47</v>
      </c>
      <c r="D88" s="8">
        <v>3.8250000000000002</v>
      </c>
      <c r="E88" s="8">
        <v>4.0789999999999997</v>
      </c>
      <c r="F88" s="8">
        <v>4.2759999999999998</v>
      </c>
      <c r="G88" s="8">
        <v>4.4359999999999999</v>
      </c>
      <c r="H88" s="8">
        <v>4.5720000000000001</v>
      </c>
      <c r="I88" s="8">
        <v>4.6890000000000001</v>
      </c>
      <c r="J88" s="8">
        <v>4.7910000000000004</v>
      </c>
      <c r="K88" s="8">
        <v>4.883</v>
      </c>
      <c r="L88" s="8">
        <v>4.9649999999999999</v>
      </c>
      <c r="M88" s="8">
        <v>5.04</v>
      </c>
      <c r="N88" s="8">
        <v>5.109</v>
      </c>
      <c r="O88" s="8">
        <v>5.173</v>
      </c>
      <c r="P88" s="8">
        <v>5.2320000000000002</v>
      </c>
      <c r="Q88" s="8">
        <v>5.2869999999999999</v>
      </c>
      <c r="R88" s="8">
        <v>5.3380000000000001</v>
      </c>
      <c r="S88" s="8">
        <v>5.3860000000000001</v>
      </c>
      <c r="T88" s="9">
        <v>5.4320000000000004</v>
      </c>
    </row>
    <row r="89" spans="1:20" x14ac:dyDescent="0.35">
      <c r="A89">
        <v>34</v>
      </c>
      <c r="B89" s="7">
        <v>2.8740000000000001</v>
      </c>
      <c r="C89" s="8">
        <v>3.4649999999999999</v>
      </c>
      <c r="D89" s="8">
        <v>3.82</v>
      </c>
      <c r="E89" s="8">
        <v>4.0720000000000001</v>
      </c>
      <c r="F89" s="8">
        <v>4.2679999999999998</v>
      </c>
      <c r="G89" s="8">
        <v>4.4279999999999999</v>
      </c>
      <c r="H89" s="8">
        <v>4.5629999999999997</v>
      </c>
      <c r="I89" s="8">
        <v>4.68</v>
      </c>
      <c r="J89" s="8">
        <v>4.782</v>
      </c>
      <c r="K89" s="8">
        <v>4.8730000000000002</v>
      </c>
      <c r="L89" s="8">
        <v>4.9550000000000001</v>
      </c>
      <c r="M89" s="8">
        <v>5.03</v>
      </c>
      <c r="N89" s="8">
        <v>5.0979999999999999</v>
      </c>
      <c r="O89" s="8">
        <v>5.1609999999999996</v>
      </c>
      <c r="P89" s="8">
        <v>5.22</v>
      </c>
      <c r="Q89" s="8">
        <v>5.2750000000000004</v>
      </c>
      <c r="R89" s="8">
        <v>5.3259999999999996</v>
      </c>
      <c r="S89" s="8">
        <v>5.3739999999999997</v>
      </c>
      <c r="T89" s="9">
        <v>5.42</v>
      </c>
    </row>
    <row r="90" spans="1:20" x14ac:dyDescent="0.35">
      <c r="A90">
        <v>35</v>
      </c>
      <c r="B90" s="7">
        <v>2.871</v>
      </c>
      <c r="C90" s="8">
        <v>3.4609999999999999</v>
      </c>
      <c r="D90" s="8">
        <v>3.8140000000000001</v>
      </c>
      <c r="E90" s="8">
        <v>4.0659999999999998</v>
      </c>
      <c r="F90" s="8">
        <v>4.2610000000000001</v>
      </c>
      <c r="G90" s="8">
        <v>4.4210000000000003</v>
      </c>
      <c r="H90" s="8">
        <v>4.5549999999999997</v>
      </c>
      <c r="I90" s="8">
        <v>4.6710000000000003</v>
      </c>
      <c r="J90" s="8">
        <v>4.7729999999999997</v>
      </c>
      <c r="K90" s="8">
        <v>4.8630000000000004</v>
      </c>
      <c r="L90" s="8">
        <v>4.9450000000000003</v>
      </c>
      <c r="M90" s="8">
        <v>5.0199999999999996</v>
      </c>
      <c r="N90" s="8">
        <v>5.0880000000000001</v>
      </c>
      <c r="O90" s="8">
        <v>5.1509999999999998</v>
      </c>
      <c r="P90" s="8">
        <v>5.2089999999999996</v>
      </c>
      <c r="Q90" s="8">
        <v>5.2640000000000002</v>
      </c>
      <c r="R90" s="8">
        <v>5.3150000000000004</v>
      </c>
      <c r="S90" s="8">
        <v>5.3620000000000001</v>
      </c>
      <c r="T90" s="9">
        <v>5.4080000000000004</v>
      </c>
    </row>
    <row r="91" spans="1:20" x14ac:dyDescent="0.35">
      <c r="A91">
        <v>36</v>
      </c>
      <c r="B91" s="7">
        <v>2.8679999999999999</v>
      </c>
      <c r="C91" s="8">
        <v>3.4569999999999999</v>
      </c>
      <c r="D91" s="8">
        <v>3.8090000000000002</v>
      </c>
      <c r="E91" s="8">
        <v>4.0599999999999996</v>
      </c>
      <c r="F91" s="8">
        <v>4.2549999999999999</v>
      </c>
      <c r="G91" s="8">
        <v>4.4139999999999997</v>
      </c>
      <c r="H91" s="8">
        <v>4.5469999999999997</v>
      </c>
      <c r="I91" s="8">
        <v>4.6630000000000003</v>
      </c>
      <c r="J91" s="8">
        <v>4.7640000000000002</v>
      </c>
      <c r="K91" s="8">
        <v>4.8550000000000004</v>
      </c>
      <c r="L91" s="8">
        <v>4.9359999999999999</v>
      </c>
      <c r="M91" s="8">
        <v>5.01</v>
      </c>
      <c r="N91" s="8">
        <v>5.0780000000000003</v>
      </c>
      <c r="O91" s="8">
        <v>5.141</v>
      </c>
      <c r="P91" s="8">
        <v>5.1989999999999998</v>
      </c>
      <c r="Q91" s="8">
        <v>5.2530000000000001</v>
      </c>
      <c r="R91" s="8">
        <v>5.3040000000000003</v>
      </c>
      <c r="S91" s="8">
        <v>5.3520000000000003</v>
      </c>
      <c r="T91" s="9">
        <v>5.3970000000000002</v>
      </c>
    </row>
    <row r="92" spans="1:20" x14ac:dyDescent="0.35">
      <c r="A92">
        <v>37</v>
      </c>
      <c r="B92" s="7">
        <v>2.8650000000000002</v>
      </c>
      <c r="C92" s="8">
        <v>3.4529999999999998</v>
      </c>
      <c r="D92" s="8">
        <v>3.8039999999999998</v>
      </c>
      <c r="E92" s="8">
        <v>4.0540000000000003</v>
      </c>
      <c r="F92" s="8">
        <v>4.2489999999999997</v>
      </c>
      <c r="G92" s="8">
        <v>4.407</v>
      </c>
      <c r="H92" s="8">
        <v>4.54</v>
      </c>
      <c r="I92" s="8">
        <v>4.6550000000000002</v>
      </c>
      <c r="J92" s="8">
        <v>4.7560000000000002</v>
      </c>
      <c r="K92" s="8">
        <v>4.8460000000000001</v>
      </c>
      <c r="L92" s="8">
        <v>4.9269999999999996</v>
      </c>
      <c r="M92" s="8">
        <v>5.0010000000000003</v>
      </c>
      <c r="N92" s="8">
        <v>5.069</v>
      </c>
      <c r="O92" s="8">
        <v>5.1310000000000002</v>
      </c>
      <c r="P92" s="8">
        <v>5.1890000000000001</v>
      </c>
      <c r="Q92" s="8">
        <v>5.2430000000000003</v>
      </c>
      <c r="R92" s="8">
        <v>5.2939999999999996</v>
      </c>
      <c r="S92" s="8">
        <v>5.3410000000000002</v>
      </c>
      <c r="T92" s="9">
        <v>5.3860000000000001</v>
      </c>
    </row>
    <row r="93" spans="1:20" x14ac:dyDescent="0.35">
      <c r="A93">
        <v>38</v>
      </c>
      <c r="B93" s="7">
        <v>2.863</v>
      </c>
      <c r="C93" s="8">
        <v>3.4489999999999998</v>
      </c>
      <c r="D93" s="8">
        <v>3.7989999999999999</v>
      </c>
      <c r="E93" s="8">
        <v>4.0490000000000004</v>
      </c>
      <c r="F93" s="8">
        <v>4.2430000000000003</v>
      </c>
      <c r="G93" s="8">
        <v>4.4000000000000004</v>
      </c>
      <c r="H93" s="8">
        <v>4.5330000000000004</v>
      </c>
      <c r="I93" s="8">
        <v>4.6479999999999997</v>
      </c>
      <c r="J93" s="8">
        <v>4.7489999999999997</v>
      </c>
      <c r="K93" s="8">
        <v>4.8380000000000001</v>
      </c>
      <c r="L93" s="8">
        <v>4.9189999999999996</v>
      </c>
      <c r="M93" s="8">
        <v>4.9930000000000003</v>
      </c>
      <c r="N93" s="8">
        <v>5.0599999999999996</v>
      </c>
      <c r="O93" s="8">
        <v>5.1219999999999999</v>
      </c>
      <c r="P93" s="8">
        <v>5.18</v>
      </c>
      <c r="Q93" s="8">
        <v>5.234</v>
      </c>
      <c r="R93" s="8">
        <v>5.2839999999999998</v>
      </c>
      <c r="S93" s="8">
        <v>5.3310000000000004</v>
      </c>
      <c r="T93" s="9">
        <v>5.3760000000000003</v>
      </c>
    </row>
    <row r="94" spans="1:20" x14ac:dyDescent="0.35">
      <c r="A94">
        <v>39</v>
      </c>
      <c r="B94" s="7">
        <v>2.8610000000000002</v>
      </c>
      <c r="C94" s="8">
        <v>3.4449999999999998</v>
      </c>
      <c r="D94" s="8">
        <v>3.7949999999999999</v>
      </c>
      <c r="E94" s="8">
        <v>4.0439999999999996</v>
      </c>
      <c r="F94" s="8">
        <v>4.2370000000000001</v>
      </c>
      <c r="G94" s="8">
        <v>4.3940000000000001</v>
      </c>
      <c r="H94" s="8">
        <v>4.5270000000000001</v>
      </c>
      <c r="I94" s="8">
        <v>4.641</v>
      </c>
      <c r="J94" s="8">
        <v>4.7409999999999997</v>
      </c>
      <c r="K94" s="8">
        <v>4.8310000000000004</v>
      </c>
      <c r="L94" s="8">
        <v>4.9109999999999996</v>
      </c>
      <c r="M94" s="8">
        <v>4.9850000000000003</v>
      </c>
      <c r="N94" s="8">
        <v>5.0519999999999996</v>
      </c>
      <c r="O94" s="8">
        <v>5.1139999999999999</v>
      </c>
      <c r="P94" s="8">
        <v>5.1710000000000003</v>
      </c>
      <c r="Q94" s="8">
        <v>5.2249999999999996</v>
      </c>
      <c r="R94" s="8">
        <v>5.2750000000000004</v>
      </c>
      <c r="S94" s="8">
        <v>5.3220000000000001</v>
      </c>
      <c r="T94" s="9">
        <v>5.367</v>
      </c>
    </row>
    <row r="95" spans="1:20" x14ac:dyDescent="0.35">
      <c r="A95">
        <v>40</v>
      </c>
      <c r="B95" s="7">
        <v>2.8580000000000001</v>
      </c>
      <c r="C95" s="8">
        <v>3.4420000000000002</v>
      </c>
      <c r="D95" s="8">
        <v>3.7909999999999999</v>
      </c>
      <c r="E95" s="8">
        <v>4.0389999999999997</v>
      </c>
      <c r="F95" s="8">
        <v>4.2320000000000002</v>
      </c>
      <c r="G95" s="8">
        <v>4.3879999999999999</v>
      </c>
      <c r="H95" s="8">
        <v>4.5209999999999999</v>
      </c>
      <c r="I95" s="8">
        <v>4.6340000000000003</v>
      </c>
      <c r="J95" s="8">
        <v>4.7350000000000003</v>
      </c>
      <c r="K95" s="8">
        <v>4.8239999999999998</v>
      </c>
      <c r="L95" s="8">
        <v>4.9039999999999999</v>
      </c>
      <c r="M95" s="8">
        <v>4.9770000000000003</v>
      </c>
      <c r="N95" s="8">
        <v>5.0439999999999996</v>
      </c>
      <c r="O95" s="8">
        <v>5.1059999999999999</v>
      </c>
      <c r="P95" s="8">
        <v>5.1630000000000003</v>
      </c>
      <c r="Q95" s="8">
        <v>5.2160000000000002</v>
      </c>
      <c r="R95" s="8">
        <v>5.266</v>
      </c>
      <c r="S95" s="8">
        <v>5.3129999999999997</v>
      </c>
      <c r="T95" s="9">
        <v>5.3579999999999997</v>
      </c>
    </row>
    <row r="96" spans="1:20" x14ac:dyDescent="0.35">
      <c r="A96">
        <v>48</v>
      </c>
      <c r="B96" s="7">
        <v>2.843</v>
      </c>
      <c r="C96" s="8">
        <v>3.42</v>
      </c>
      <c r="D96" s="8">
        <v>3.7639999999999998</v>
      </c>
      <c r="E96" s="8">
        <v>4.008</v>
      </c>
      <c r="F96" s="8">
        <v>4.1970000000000001</v>
      </c>
      <c r="G96" s="8">
        <v>4.351</v>
      </c>
      <c r="H96" s="8">
        <v>4.4809999999999999</v>
      </c>
      <c r="I96" s="8">
        <v>4.5919999999999996</v>
      </c>
      <c r="J96" s="8">
        <v>4.6900000000000004</v>
      </c>
      <c r="K96" s="8">
        <v>4.7770000000000001</v>
      </c>
      <c r="L96" s="8">
        <v>4.8559999999999999</v>
      </c>
      <c r="M96" s="8">
        <v>4.9269999999999996</v>
      </c>
      <c r="N96" s="8">
        <v>4.9930000000000003</v>
      </c>
      <c r="O96" s="8">
        <v>5.0529999999999999</v>
      </c>
      <c r="P96" s="8">
        <v>5.109</v>
      </c>
      <c r="Q96" s="8">
        <v>5.1609999999999996</v>
      </c>
      <c r="R96" s="8">
        <v>5.21</v>
      </c>
      <c r="S96" s="8">
        <v>5.2560000000000002</v>
      </c>
      <c r="T96" s="9">
        <v>5.2990000000000004</v>
      </c>
    </row>
    <row r="97" spans="1:20" x14ac:dyDescent="0.35">
      <c r="A97">
        <v>60</v>
      </c>
      <c r="B97" s="7">
        <v>2.8290000000000002</v>
      </c>
      <c r="C97" s="8">
        <v>3.399</v>
      </c>
      <c r="D97" s="8">
        <v>3.7370000000000001</v>
      </c>
      <c r="E97" s="8">
        <v>3.9769999999999999</v>
      </c>
      <c r="F97" s="8">
        <v>4.1630000000000003</v>
      </c>
      <c r="G97" s="8">
        <v>4.3140000000000001</v>
      </c>
      <c r="H97" s="8">
        <v>4.4409999999999998</v>
      </c>
      <c r="I97" s="8">
        <v>4.55</v>
      </c>
      <c r="J97" s="8">
        <v>4.6459999999999999</v>
      </c>
      <c r="K97" s="8">
        <v>4.7320000000000002</v>
      </c>
      <c r="L97" s="8">
        <v>4.8079999999999998</v>
      </c>
      <c r="M97" s="8">
        <v>4.8780000000000001</v>
      </c>
      <c r="N97" s="8">
        <v>4.9420000000000002</v>
      </c>
      <c r="O97" s="8">
        <v>5.0010000000000003</v>
      </c>
      <c r="P97" s="8">
        <v>5.056</v>
      </c>
      <c r="Q97" s="8">
        <v>5.1070000000000002</v>
      </c>
      <c r="R97" s="8">
        <v>5.1539999999999999</v>
      </c>
      <c r="S97" s="8">
        <v>5.1989999999999998</v>
      </c>
      <c r="T97" s="9">
        <v>5.2409999999999997</v>
      </c>
    </row>
    <row r="98" spans="1:20" x14ac:dyDescent="0.35">
      <c r="A98">
        <v>80</v>
      </c>
      <c r="B98" s="7">
        <v>2.8140000000000001</v>
      </c>
      <c r="C98" s="8">
        <v>3.3769999999999998</v>
      </c>
      <c r="D98" s="8">
        <v>3.7109999999999999</v>
      </c>
      <c r="E98" s="8">
        <v>3.9470000000000001</v>
      </c>
      <c r="F98" s="8">
        <v>4.1289999999999996</v>
      </c>
      <c r="G98" s="8">
        <v>4.2770000000000001</v>
      </c>
      <c r="H98" s="8">
        <v>4.4020000000000001</v>
      </c>
      <c r="I98" s="8">
        <v>4.5090000000000003</v>
      </c>
      <c r="J98" s="8">
        <v>4.6029999999999998</v>
      </c>
      <c r="K98" s="8">
        <v>4.6859999999999999</v>
      </c>
      <c r="L98" s="8">
        <v>4.7610000000000001</v>
      </c>
      <c r="M98" s="8">
        <v>4.8289999999999997</v>
      </c>
      <c r="N98" s="8">
        <v>4.8920000000000003</v>
      </c>
      <c r="O98" s="8">
        <v>4.9489999999999998</v>
      </c>
      <c r="P98" s="8">
        <v>5.0030000000000001</v>
      </c>
      <c r="Q98" s="8">
        <v>5.0519999999999996</v>
      </c>
      <c r="R98" s="8">
        <v>5.0990000000000002</v>
      </c>
      <c r="S98" s="8">
        <v>5.1420000000000003</v>
      </c>
      <c r="T98" s="9">
        <v>5.1829999999999998</v>
      </c>
    </row>
    <row r="99" spans="1:20" x14ac:dyDescent="0.35">
      <c r="A99">
        <v>120</v>
      </c>
      <c r="B99" s="7">
        <v>2.8</v>
      </c>
      <c r="C99" s="8">
        <v>3.3559999999999999</v>
      </c>
      <c r="D99" s="8">
        <v>3.6850000000000001</v>
      </c>
      <c r="E99" s="8">
        <v>3.9169999999999998</v>
      </c>
      <c r="F99" s="8">
        <v>4.0960000000000001</v>
      </c>
      <c r="G99" s="8">
        <v>4.2409999999999997</v>
      </c>
      <c r="H99" s="8">
        <v>4.3630000000000004</v>
      </c>
      <c r="I99" s="8">
        <v>4.468</v>
      </c>
      <c r="J99" s="8">
        <v>4.5599999999999996</v>
      </c>
      <c r="K99" s="8">
        <v>4.641</v>
      </c>
      <c r="L99" s="8">
        <v>4.7140000000000004</v>
      </c>
      <c r="M99" s="8">
        <v>4.7809999999999997</v>
      </c>
      <c r="N99" s="8">
        <v>4.8419999999999996</v>
      </c>
      <c r="O99" s="8">
        <v>4.8979999999999997</v>
      </c>
      <c r="P99" s="8">
        <v>4.95</v>
      </c>
      <c r="Q99" s="8">
        <v>4.9980000000000002</v>
      </c>
      <c r="R99" s="8">
        <v>5.0430000000000001</v>
      </c>
      <c r="S99" s="8">
        <v>5.0860000000000003</v>
      </c>
      <c r="T99" s="9">
        <v>5.1260000000000003</v>
      </c>
    </row>
    <row r="100" spans="1:20" x14ac:dyDescent="0.35">
      <c r="A100">
        <v>240</v>
      </c>
      <c r="B100" s="7">
        <v>2.786</v>
      </c>
      <c r="C100" s="8">
        <v>3.335</v>
      </c>
      <c r="D100" s="8">
        <v>3.6589999999999998</v>
      </c>
      <c r="E100" s="8">
        <v>3.887</v>
      </c>
      <c r="F100" s="8">
        <v>4.0629999999999997</v>
      </c>
      <c r="G100" s="8">
        <v>4.2050000000000001</v>
      </c>
      <c r="H100" s="8">
        <v>4.3239999999999998</v>
      </c>
      <c r="I100" s="8">
        <v>4.4269999999999996</v>
      </c>
      <c r="J100" s="8">
        <v>4.5170000000000003</v>
      </c>
      <c r="K100" s="8">
        <v>4.5960000000000001</v>
      </c>
      <c r="L100" s="8">
        <v>4.6680000000000001</v>
      </c>
      <c r="M100" s="8">
        <v>4.7329999999999997</v>
      </c>
      <c r="N100" s="8">
        <v>4.7919999999999998</v>
      </c>
      <c r="O100" s="8">
        <v>4.8470000000000004</v>
      </c>
      <c r="P100" s="8">
        <v>4.8970000000000002</v>
      </c>
      <c r="Q100" s="8">
        <v>4.944</v>
      </c>
      <c r="R100" s="8">
        <v>4.9880000000000004</v>
      </c>
      <c r="S100" s="8">
        <v>5.03</v>
      </c>
      <c r="T100" s="9">
        <v>5.069</v>
      </c>
    </row>
    <row r="101" spans="1:20" x14ac:dyDescent="0.35">
      <c r="A101" s="3" t="s">
        <v>4</v>
      </c>
      <c r="B101" s="10">
        <v>2.7719999999999998</v>
      </c>
      <c r="C101" s="11">
        <v>3.3140000000000001</v>
      </c>
      <c r="D101" s="11">
        <v>3.633</v>
      </c>
      <c r="E101" s="11">
        <v>3.8580000000000001</v>
      </c>
      <c r="F101" s="11">
        <v>4.03</v>
      </c>
      <c r="G101" s="11">
        <v>4.17</v>
      </c>
      <c r="H101" s="11">
        <v>4.2859999999999996</v>
      </c>
      <c r="I101" s="11">
        <v>4.3869999999999996</v>
      </c>
      <c r="J101" s="11">
        <v>4.4740000000000002</v>
      </c>
      <c r="K101" s="11">
        <v>4.5519999999999996</v>
      </c>
      <c r="L101" s="11">
        <v>4.6219999999999999</v>
      </c>
      <c r="M101" s="11">
        <v>4.6849999999999996</v>
      </c>
      <c r="N101" s="11">
        <v>4.7430000000000003</v>
      </c>
      <c r="O101" s="11">
        <v>4.7960000000000003</v>
      </c>
      <c r="P101" s="11">
        <v>4.8449999999999998</v>
      </c>
      <c r="Q101" s="11">
        <v>4.891</v>
      </c>
      <c r="R101" s="11">
        <v>4.9340000000000002</v>
      </c>
      <c r="S101" s="11">
        <v>4.9740000000000002</v>
      </c>
      <c r="T101" s="12">
        <v>5.0119999999999996</v>
      </c>
    </row>
    <row r="103" spans="1:20" x14ac:dyDescent="0.35">
      <c r="B103" t="s">
        <v>1</v>
      </c>
      <c r="C103">
        <v>0.01</v>
      </c>
    </row>
    <row r="104" spans="1:20" x14ac:dyDescent="0.35">
      <c r="B104" t="s">
        <v>2</v>
      </c>
    </row>
    <row r="105" spans="1:20" x14ac:dyDescent="0.35">
      <c r="A105" s="3" t="s">
        <v>3</v>
      </c>
      <c r="B105">
        <v>2</v>
      </c>
      <c r="C105">
        <v>3</v>
      </c>
      <c r="D105">
        <v>4</v>
      </c>
      <c r="E105">
        <v>5</v>
      </c>
      <c r="F105">
        <v>6</v>
      </c>
      <c r="G105">
        <v>7</v>
      </c>
      <c r="H105">
        <v>8</v>
      </c>
      <c r="I105">
        <v>9</v>
      </c>
      <c r="J105">
        <v>10</v>
      </c>
      <c r="K105">
        <v>11</v>
      </c>
      <c r="L105">
        <v>12</v>
      </c>
      <c r="M105">
        <v>13</v>
      </c>
      <c r="N105">
        <v>14</v>
      </c>
      <c r="O105">
        <v>15</v>
      </c>
      <c r="P105">
        <v>16</v>
      </c>
      <c r="Q105">
        <v>17</v>
      </c>
      <c r="R105">
        <v>18</v>
      </c>
      <c r="S105">
        <v>19</v>
      </c>
      <c r="T105">
        <v>20</v>
      </c>
    </row>
    <row r="106" spans="1:20" x14ac:dyDescent="0.35">
      <c r="A106">
        <v>1</v>
      </c>
      <c r="B106" s="4">
        <v>90.024000000000001</v>
      </c>
      <c r="C106" s="5">
        <v>135.041</v>
      </c>
      <c r="D106" s="5">
        <v>164.25800000000001</v>
      </c>
      <c r="E106" s="5">
        <v>185.57499999999999</v>
      </c>
      <c r="F106" s="5">
        <v>202.21</v>
      </c>
      <c r="G106" s="5">
        <v>215.76900000000001</v>
      </c>
      <c r="H106" s="5">
        <v>227.166</v>
      </c>
      <c r="I106" s="5">
        <v>236.96600000000001</v>
      </c>
      <c r="J106" s="5">
        <v>245.542</v>
      </c>
      <c r="K106" s="5">
        <v>253.15100000000001</v>
      </c>
      <c r="L106" s="5">
        <v>259.97899999999998</v>
      </c>
      <c r="M106" s="5">
        <v>266.16500000000002</v>
      </c>
      <c r="N106" s="5">
        <v>271.81200000000001</v>
      </c>
      <c r="O106" s="5">
        <v>277.00299999999999</v>
      </c>
      <c r="P106" s="5">
        <v>281.803</v>
      </c>
      <c r="Q106" s="5">
        <v>286.26299999999998</v>
      </c>
      <c r="R106" s="5">
        <v>290.42599999999999</v>
      </c>
      <c r="S106" s="5">
        <v>294.32799999999997</v>
      </c>
      <c r="T106" s="6">
        <v>297.99700000000001</v>
      </c>
    </row>
    <row r="107" spans="1:20" x14ac:dyDescent="0.35">
      <c r="A107">
        <v>2</v>
      </c>
      <c r="B107" s="7">
        <v>14.036</v>
      </c>
      <c r="C107" s="8">
        <v>19.018999999999998</v>
      </c>
      <c r="D107" s="8">
        <v>22.294</v>
      </c>
      <c r="E107" s="8">
        <v>24.716999999999999</v>
      </c>
      <c r="F107" s="8">
        <v>26.629000000000001</v>
      </c>
      <c r="G107" s="8">
        <v>28.201000000000001</v>
      </c>
      <c r="H107" s="8">
        <v>29.53</v>
      </c>
      <c r="I107" s="8">
        <v>30.678999999999998</v>
      </c>
      <c r="J107" s="8">
        <v>31.689</v>
      </c>
      <c r="K107" s="8">
        <v>32.588999999999999</v>
      </c>
      <c r="L107" s="8">
        <v>33.398000000000003</v>
      </c>
      <c r="M107" s="8">
        <v>34.134</v>
      </c>
      <c r="N107" s="8">
        <v>34.805999999999997</v>
      </c>
      <c r="O107" s="8">
        <v>35.426000000000002</v>
      </c>
      <c r="P107" s="8">
        <v>36</v>
      </c>
      <c r="Q107" s="8">
        <v>36.533999999999999</v>
      </c>
      <c r="R107" s="8">
        <v>37.033999999999999</v>
      </c>
      <c r="S107" s="8">
        <v>37.502000000000002</v>
      </c>
      <c r="T107" s="9">
        <v>37.942999999999998</v>
      </c>
    </row>
    <row r="108" spans="1:20" x14ac:dyDescent="0.35">
      <c r="A108">
        <v>3</v>
      </c>
      <c r="B108" s="7">
        <v>8.26</v>
      </c>
      <c r="C108" s="8">
        <v>10.619</v>
      </c>
      <c r="D108" s="8">
        <v>12.17</v>
      </c>
      <c r="E108" s="8">
        <v>13.324</v>
      </c>
      <c r="F108" s="8">
        <v>14.241</v>
      </c>
      <c r="G108" s="8">
        <v>14.997999999999999</v>
      </c>
      <c r="H108" s="8">
        <v>15.641</v>
      </c>
      <c r="I108" s="8">
        <v>16.199000000000002</v>
      </c>
      <c r="J108" s="8">
        <v>16.690999999999999</v>
      </c>
      <c r="K108" s="8">
        <v>17.13</v>
      </c>
      <c r="L108" s="8">
        <v>17.526</v>
      </c>
      <c r="M108" s="8">
        <v>17.887</v>
      </c>
      <c r="N108" s="8">
        <v>18.216999999999999</v>
      </c>
      <c r="O108" s="8">
        <v>18.521999999999998</v>
      </c>
      <c r="P108" s="8">
        <v>18.805</v>
      </c>
      <c r="Q108" s="8">
        <v>19.068000000000001</v>
      </c>
      <c r="R108" s="8">
        <v>19.315000000000001</v>
      </c>
      <c r="S108" s="8">
        <v>19.545999999999999</v>
      </c>
      <c r="T108" s="9">
        <v>19.765000000000001</v>
      </c>
    </row>
    <row r="109" spans="1:20" x14ac:dyDescent="0.35">
      <c r="A109">
        <v>4</v>
      </c>
      <c r="B109" s="7">
        <v>6.5110000000000001</v>
      </c>
      <c r="C109" s="8">
        <v>8.1199999999999992</v>
      </c>
      <c r="D109" s="8">
        <v>9.173</v>
      </c>
      <c r="E109" s="8">
        <v>9.9580000000000002</v>
      </c>
      <c r="F109" s="8">
        <v>10.583</v>
      </c>
      <c r="G109" s="8">
        <v>11.101000000000001</v>
      </c>
      <c r="H109" s="8">
        <v>11.542</v>
      </c>
      <c r="I109" s="8">
        <v>11.925000000000001</v>
      </c>
      <c r="J109" s="8">
        <v>12.263999999999999</v>
      </c>
      <c r="K109" s="8">
        <v>12.567</v>
      </c>
      <c r="L109" s="8">
        <v>12.84</v>
      </c>
      <c r="M109" s="8">
        <v>13.09</v>
      </c>
      <c r="N109" s="8">
        <v>13.318</v>
      </c>
      <c r="O109" s="8">
        <v>13.53</v>
      </c>
      <c r="P109" s="8">
        <v>13.726000000000001</v>
      </c>
      <c r="Q109" s="8">
        <v>13.909000000000001</v>
      </c>
      <c r="R109" s="8">
        <v>14.081</v>
      </c>
      <c r="S109" s="8">
        <v>14.242000000000001</v>
      </c>
      <c r="T109" s="9">
        <v>14.394</v>
      </c>
    </row>
    <row r="110" spans="1:20" x14ac:dyDescent="0.35">
      <c r="A110">
        <v>5</v>
      </c>
      <c r="B110" s="7">
        <v>5.702</v>
      </c>
      <c r="C110" s="8">
        <v>6.976</v>
      </c>
      <c r="D110" s="8">
        <v>7.8040000000000003</v>
      </c>
      <c r="E110" s="8">
        <v>8.4209999999999994</v>
      </c>
      <c r="F110" s="8">
        <v>8.9130000000000003</v>
      </c>
      <c r="G110" s="8">
        <v>9.3209999999999997</v>
      </c>
      <c r="H110" s="8">
        <v>9.6690000000000005</v>
      </c>
      <c r="I110" s="8">
        <v>9.9710000000000001</v>
      </c>
      <c r="J110" s="8">
        <v>10.239000000000001</v>
      </c>
      <c r="K110" s="8">
        <v>10.478999999999999</v>
      </c>
      <c r="L110" s="8">
        <v>10.696</v>
      </c>
      <c r="M110" s="8">
        <v>10.894</v>
      </c>
      <c r="N110" s="8">
        <v>11.076000000000001</v>
      </c>
      <c r="O110" s="8">
        <v>11.244</v>
      </c>
      <c r="P110" s="8">
        <v>11.4</v>
      </c>
      <c r="Q110" s="8">
        <v>11.545</v>
      </c>
      <c r="R110" s="8">
        <v>11.682</v>
      </c>
      <c r="S110" s="8">
        <v>11.811</v>
      </c>
      <c r="T110" s="9">
        <v>11.932</v>
      </c>
    </row>
    <row r="111" spans="1:20" x14ac:dyDescent="0.35">
      <c r="A111">
        <v>6</v>
      </c>
      <c r="B111" s="7">
        <v>5.2430000000000003</v>
      </c>
      <c r="C111" s="8">
        <v>6.3310000000000004</v>
      </c>
      <c r="D111" s="8">
        <v>7.0330000000000004</v>
      </c>
      <c r="E111" s="8">
        <v>7.556</v>
      </c>
      <c r="F111" s="8">
        <v>7.9720000000000004</v>
      </c>
      <c r="G111" s="8">
        <v>8.3179999999999996</v>
      </c>
      <c r="H111" s="8">
        <v>8.6120000000000001</v>
      </c>
      <c r="I111" s="8">
        <v>8.8689999999999998</v>
      </c>
      <c r="J111" s="8">
        <v>9.0969999999999995</v>
      </c>
      <c r="K111" s="8">
        <v>9.3000000000000007</v>
      </c>
      <c r="L111" s="8">
        <v>9.4849999999999994</v>
      </c>
      <c r="M111" s="8">
        <v>9.6530000000000005</v>
      </c>
      <c r="N111" s="8">
        <v>9.8079999999999998</v>
      </c>
      <c r="O111" s="8">
        <v>9.9510000000000005</v>
      </c>
      <c r="P111" s="8">
        <v>10.084</v>
      </c>
      <c r="Q111" s="8">
        <v>10.208</v>
      </c>
      <c r="R111" s="8">
        <v>10.324999999999999</v>
      </c>
      <c r="S111" s="8">
        <v>10.433999999999999</v>
      </c>
      <c r="T111" s="9">
        <v>10.538</v>
      </c>
    </row>
    <row r="112" spans="1:20" x14ac:dyDescent="0.35">
      <c r="A112">
        <v>7</v>
      </c>
      <c r="B112" s="7">
        <v>4.9489999999999998</v>
      </c>
      <c r="C112" s="8">
        <v>5.9189999999999996</v>
      </c>
      <c r="D112" s="8">
        <v>6.5419999999999998</v>
      </c>
      <c r="E112" s="8">
        <v>7.0049999999999999</v>
      </c>
      <c r="F112" s="8">
        <v>7.3730000000000002</v>
      </c>
      <c r="G112" s="8">
        <v>7.6779999999999999</v>
      </c>
      <c r="H112" s="8">
        <v>7.9390000000000001</v>
      </c>
      <c r="I112" s="8">
        <v>8.1660000000000004</v>
      </c>
      <c r="J112" s="8">
        <v>8.3670000000000009</v>
      </c>
      <c r="K112" s="8">
        <v>8.548</v>
      </c>
      <c r="L112" s="8">
        <v>8.7110000000000003</v>
      </c>
      <c r="M112" s="8">
        <v>8.86</v>
      </c>
      <c r="N112" s="8">
        <v>8.9969999999999999</v>
      </c>
      <c r="O112" s="8">
        <v>9.1240000000000006</v>
      </c>
      <c r="P112" s="8">
        <v>9.2420000000000009</v>
      </c>
      <c r="Q112" s="8">
        <v>9.3529999999999998</v>
      </c>
      <c r="R112" s="8">
        <v>9.4559999999999995</v>
      </c>
      <c r="S112" s="8">
        <v>9.5530000000000008</v>
      </c>
      <c r="T112" s="9">
        <v>9.6449999999999996</v>
      </c>
    </row>
    <row r="113" spans="1:20" x14ac:dyDescent="0.35">
      <c r="A113">
        <v>8</v>
      </c>
      <c r="B113" s="7">
        <v>4.7450000000000001</v>
      </c>
      <c r="C113" s="8">
        <v>5.6349999999999998</v>
      </c>
      <c r="D113" s="8">
        <v>6.2039999999999997</v>
      </c>
      <c r="E113" s="8">
        <v>6.625</v>
      </c>
      <c r="F113" s="8">
        <v>6.9589999999999996</v>
      </c>
      <c r="G113" s="8">
        <v>7.2370000000000001</v>
      </c>
      <c r="H113" s="8">
        <v>7.4740000000000002</v>
      </c>
      <c r="I113" s="8">
        <v>7.68</v>
      </c>
      <c r="J113" s="8">
        <v>7.8630000000000004</v>
      </c>
      <c r="K113" s="8">
        <v>8.0269999999999992</v>
      </c>
      <c r="L113" s="8">
        <v>8.1760000000000002</v>
      </c>
      <c r="M113" s="8">
        <v>8.3109999999999999</v>
      </c>
      <c r="N113" s="8">
        <v>8.4359999999999999</v>
      </c>
      <c r="O113" s="8">
        <v>8.5519999999999996</v>
      </c>
      <c r="P113" s="8">
        <v>8.6590000000000007</v>
      </c>
      <c r="Q113" s="8">
        <v>8.76</v>
      </c>
      <c r="R113" s="8">
        <v>8.8539999999999992</v>
      </c>
      <c r="S113" s="8">
        <v>8.9429999999999996</v>
      </c>
      <c r="T113" s="9">
        <v>9.0269999999999992</v>
      </c>
    </row>
    <row r="114" spans="1:20" x14ac:dyDescent="0.35">
      <c r="A114">
        <v>9</v>
      </c>
      <c r="B114" s="7">
        <v>4.5960000000000001</v>
      </c>
      <c r="C114" s="8">
        <v>5.4279999999999999</v>
      </c>
      <c r="D114" s="8">
        <v>5.9569999999999999</v>
      </c>
      <c r="E114" s="8">
        <v>6.3470000000000004</v>
      </c>
      <c r="F114" s="8">
        <v>6.657</v>
      </c>
      <c r="G114" s="8">
        <v>6.915</v>
      </c>
      <c r="H114" s="8">
        <v>7.1340000000000003</v>
      </c>
      <c r="I114" s="8">
        <v>7.3250000000000002</v>
      </c>
      <c r="J114" s="8">
        <v>7.4939999999999998</v>
      </c>
      <c r="K114" s="8">
        <v>7.6459999999999999</v>
      </c>
      <c r="L114" s="8">
        <v>7.7839999999999998</v>
      </c>
      <c r="M114" s="8">
        <v>7.91</v>
      </c>
      <c r="N114" s="8">
        <v>8.0250000000000004</v>
      </c>
      <c r="O114" s="8">
        <v>8.1319999999999997</v>
      </c>
      <c r="P114" s="8">
        <v>8.2319999999999993</v>
      </c>
      <c r="Q114" s="8">
        <v>8.3249999999999993</v>
      </c>
      <c r="R114" s="8">
        <v>8.4120000000000008</v>
      </c>
      <c r="S114" s="8">
        <v>8.4949999999999992</v>
      </c>
      <c r="T114" s="9">
        <v>8.5730000000000004</v>
      </c>
    </row>
    <row r="115" spans="1:20" x14ac:dyDescent="0.35">
      <c r="A115">
        <v>10</v>
      </c>
      <c r="B115" s="7">
        <v>4.4820000000000002</v>
      </c>
      <c r="C115" s="8">
        <v>5.27</v>
      </c>
      <c r="D115" s="8">
        <v>5.7690000000000001</v>
      </c>
      <c r="E115" s="8">
        <v>6.1360000000000001</v>
      </c>
      <c r="F115" s="8">
        <v>6.4279999999999999</v>
      </c>
      <c r="G115" s="8">
        <v>6.6689999999999996</v>
      </c>
      <c r="H115" s="8">
        <v>6.875</v>
      </c>
      <c r="I115" s="8">
        <v>7.0540000000000003</v>
      </c>
      <c r="J115" s="8">
        <v>7.2130000000000001</v>
      </c>
      <c r="K115" s="8">
        <v>7.3559999999999999</v>
      </c>
      <c r="L115" s="8">
        <v>7.4850000000000003</v>
      </c>
      <c r="M115" s="8">
        <v>7.6029999999999998</v>
      </c>
      <c r="N115" s="8">
        <v>7.7119999999999997</v>
      </c>
      <c r="O115" s="8">
        <v>7.8120000000000003</v>
      </c>
      <c r="P115" s="8">
        <v>7.9059999999999997</v>
      </c>
      <c r="Q115" s="8">
        <v>7.9930000000000003</v>
      </c>
      <c r="R115" s="8">
        <v>8.0749999999999993</v>
      </c>
      <c r="S115" s="8">
        <v>8.1530000000000005</v>
      </c>
      <c r="T115" s="9">
        <v>8.2260000000000009</v>
      </c>
    </row>
    <row r="116" spans="1:20" x14ac:dyDescent="0.35">
      <c r="A116">
        <v>11</v>
      </c>
      <c r="B116" s="7">
        <v>4.3920000000000003</v>
      </c>
      <c r="C116" s="8">
        <v>5.1459999999999999</v>
      </c>
      <c r="D116" s="8">
        <v>5.6210000000000004</v>
      </c>
      <c r="E116" s="8">
        <v>5.97</v>
      </c>
      <c r="F116" s="8">
        <v>6.2469999999999999</v>
      </c>
      <c r="G116" s="8">
        <v>6.476</v>
      </c>
      <c r="H116" s="8">
        <v>6.6710000000000003</v>
      </c>
      <c r="I116" s="8">
        <v>6.8410000000000002</v>
      </c>
      <c r="J116" s="8">
        <v>6.992</v>
      </c>
      <c r="K116" s="8">
        <v>7.1269999999999998</v>
      </c>
      <c r="L116" s="8">
        <v>7.25</v>
      </c>
      <c r="M116" s="8">
        <v>7.3620000000000001</v>
      </c>
      <c r="N116" s="8">
        <v>7.4640000000000004</v>
      </c>
      <c r="O116" s="8">
        <v>7.56</v>
      </c>
      <c r="P116" s="8">
        <v>7.6479999999999997</v>
      </c>
      <c r="Q116" s="8">
        <v>7.7309999999999999</v>
      </c>
      <c r="R116" s="8">
        <v>7.8090000000000002</v>
      </c>
      <c r="S116" s="8">
        <v>7.883</v>
      </c>
      <c r="T116" s="9">
        <v>7.952</v>
      </c>
    </row>
    <row r="117" spans="1:20" x14ac:dyDescent="0.35">
      <c r="A117">
        <v>12</v>
      </c>
      <c r="B117" s="7">
        <v>4.32</v>
      </c>
      <c r="C117" s="8">
        <v>5.0460000000000003</v>
      </c>
      <c r="D117" s="8">
        <v>5.5019999999999998</v>
      </c>
      <c r="E117" s="8">
        <v>5.8360000000000003</v>
      </c>
      <c r="F117" s="8">
        <v>6.101</v>
      </c>
      <c r="G117" s="8">
        <v>6.32</v>
      </c>
      <c r="H117" s="8">
        <v>6.5069999999999997</v>
      </c>
      <c r="I117" s="8">
        <v>6.67</v>
      </c>
      <c r="J117" s="8">
        <v>6.8140000000000001</v>
      </c>
      <c r="K117" s="8">
        <v>6.9429999999999996</v>
      </c>
      <c r="L117" s="8">
        <v>7.06</v>
      </c>
      <c r="M117" s="8">
        <v>7.1660000000000004</v>
      </c>
      <c r="N117" s="8">
        <v>7.2649999999999997</v>
      </c>
      <c r="O117" s="8">
        <v>7.3559999999999999</v>
      </c>
      <c r="P117" s="8">
        <v>7.4409999999999998</v>
      </c>
      <c r="Q117" s="8">
        <v>7.52</v>
      </c>
      <c r="R117" s="8">
        <v>7.5940000000000003</v>
      </c>
      <c r="S117" s="8">
        <v>7.6639999999999997</v>
      </c>
      <c r="T117" s="9">
        <v>7.73</v>
      </c>
    </row>
    <row r="118" spans="1:20" x14ac:dyDescent="0.35">
      <c r="A118">
        <v>13</v>
      </c>
      <c r="B118" s="7">
        <v>4.26</v>
      </c>
      <c r="C118" s="8">
        <v>4.9640000000000004</v>
      </c>
      <c r="D118" s="8">
        <v>5.4039999999999999</v>
      </c>
      <c r="E118" s="8">
        <v>5.726</v>
      </c>
      <c r="F118" s="8">
        <v>5.9809999999999999</v>
      </c>
      <c r="G118" s="8">
        <v>6.1920000000000002</v>
      </c>
      <c r="H118" s="8">
        <v>6.3719999999999999</v>
      </c>
      <c r="I118" s="8">
        <v>6.5279999999999996</v>
      </c>
      <c r="J118" s="8">
        <v>6.6660000000000004</v>
      </c>
      <c r="K118" s="8">
        <v>6.7910000000000004</v>
      </c>
      <c r="L118" s="8">
        <v>6.9029999999999996</v>
      </c>
      <c r="M118" s="8">
        <v>7.0060000000000002</v>
      </c>
      <c r="N118" s="8">
        <v>7.1</v>
      </c>
      <c r="O118" s="8">
        <v>7.1879999999999997</v>
      </c>
      <c r="P118" s="8">
        <v>7.2690000000000001</v>
      </c>
      <c r="Q118" s="8">
        <v>7.3449999999999998</v>
      </c>
      <c r="R118" s="8">
        <v>7.4169999999999998</v>
      </c>
      <c r="S118" s="8">
        <v>7.484</v>
      </c>
      <c r="T118" s="9">
        <v>7.548</v>
      </c>
    </row>
    <row r="119" spans="1:20" x14ac:dyDescent="0.35">
      <c r="A119">
        <v>14</v>
      </c>
      <c r="B119" s="7">
        <v>4.21</v>
      </c>
      <c r="C119" s="8">
        <v>4.8949999999999996</v>
      </c>
      <c r="D119" s="8">
        <v>5.3220000000000001</v>
      </c>
      <c r="E119" s="8">
        <v>5.6340000000000003</v>
      </c>
      <c r="F119" s="8">
        <v>5.8810000000000002</v>
      </c>
      <c r="G119" s="8">
        <v>6.085</v>
      </c>
      <c r="H119" s="8">
        <v>6.258</v>
      </c>
      <c r="I119" s="8">
        <v>6.4089999999999998</v>
      </c>
      <c r="J119" s="8">
        <v>6.5430000000000001</v>
      </c>
      <c r="K119" s="8">
        <v>6.6630000000000003</v>
      </c>
      <c r="L119" s="8">
        <v>6.7720000000000002</v>
      </c>
      <c r="M119" s="8">
        <v>6.8710000000000004</v>
      </c>
      <c r="N119" s="8">
        <v>6.9619999999999997</v>
      </c>
      <c r="O119" s="8">
        <v>7.0469999999999997</v>
      </c>
      <c r="P119" s="8">
        <v>7.125</v>
      </c>
      <c r="Q119" s="8">
        <v>7.1989999999999998</v>
      </c>
      <c r="R119" s="8">
        <v>7.2679999999999998</v>
      </c>
      <c r="S119" s="8">
        <v>7.3330000000000002</v>
      </c>
      <c r="T119" s="9">
        <v>7.3940000000000001</v>
      </c>
    </row>
    <row r="120" spans="1:20" x14ac:dyDescent="0.35">
      <c r="A120">
        <v>15</v>
      </c>
      <c r="B120" s="7">
        <v>4.1669999999999998</v>
      </c>
      <c r="C120" s="8">
        <v>4.8360000000000003</v>
      </c>
      <c r="D120" s="8">
        <v>5.2519999999999998</v>
      </c>
      <c r="E120" s="8">
        <v>5.556</v>
      </c>
      <c r="F120" s="8">
        <v>5.7960000000000003</v>
      </c>
      <c r="G120" s="8">
        <v>5.9939999999999998</v>
      </c>
      <c r="H120" s="8">
        <v>6.1619999999999999</v>
      </c>
      <c r="I120" s="8">
        <v>6.3090000000000002</v>
      </c>
      <c r="J120" s="8">
        <v>6.4379999999999997</v>
      </c>
      <c r="K120" s="8">
        <v>6.5549999999999997</v>
      </c>
      <c r="L120" s="8">
        <v>6.66</v>
      </c>
      <c r="M120" s="8">
        <v>6.7560000000000002</v>
      </c>
      <c r="N120" s="8">
        <v>6.8449999999999998</v>
      </c>
      <c r="O120" s="8">
        <v>6.9269999999999996</v>
      </c>
      <c r="P120" s="8">
        <v>7.0030000000000001</v>
      </c>
      <c r="Q120" s="8">
        <v>7.0739999999999998</v>
      </c>
      <c r="R120" s="8">
        <v>7.141</v>
      </c>
      <c r="S120" s="8">
        <v>7.2039999999999997</v>
      </c>
      <c r="T120" s="9">
        <v>7.2640000000000002</v>
      </c>
    </row>
    <row r="121" spans="1:20" x14ac:dyDescent="0.35">
      <c r="A121">
        <v>16</v>
      </c>
      <c r="B121" s="7">
        <v>4.1310000000000002</v>
      </c>
      <c r="C121" s="8">
        <v>4.7859999999999996</v>
      </c>
      <c r="D121" s="8">
        <v>5.1920000000000002</v>
      </c>
      <c r="E121" s="8">
        <v>5.4889999999999999</v>
      </c>
      <c r="F121" s="8">
        <v>5.7220000000000004</v>
      </c>
      <c r="G121" s="8">
        <v>5.915</v>
      </c>
      <c r="H121" s="8">
        <v>6.0789999999999997</v>
      </c>
      <c r="I121" s="8">
        <v>6.2220000000000004</v>
      </c>
      <c r="J121" s="8">
        <v>6.3479999999999999</v>
      </c>
      <c r="K121" s="8">
        <v>6.4610000000000003</v>
      </c>
      <c r="L121" s="8">
        <v>6.5640000000000001</v>
      </c>
      <c r="M121" s="8">
        <v>6.6580000000000004</v>
      </c>
      <c r="N121" s="8">
        <v>6.7439999999999998</v>
      </c>
      <c r="O121" s="8">
        <v>6.8230000000000004</v>
      </c>
      <c r="P121" s="8">
        <v>6.8970000000000002</v>
      </c>
      <c r="Q121" s="8">
        <v>6.9669999999999996</v>
      </c>
      <c r="R121" s="8">
        <v>7.032</v>
      </c>
      <c r="S121" s="8">
        <v>7.093</v>
      </c>
      <c r="T121" s="9">
        <v>7.1509999999999998</v>
      </c>
    </row>
    <row r="122" spans="1:20" x14ac:dyDescent="0.35">
      <c r="A122">
        <v>17</v>
      </c>
      <c r="B122" s="7">
        <v>4.0990000000000002</v>
      </c>
      <c r="C122" s="8">
        <v>4.742</v>
      </c>
      <c r="D122" s="8">
        <v>5.14</v>
      </c>
      <c r="E122" s="8">
        <v>5.43</v>
      </c>
      <c r="F122" s="8">
        <v>5.6589999999999998</v>
      </c>
      <c r="G122" s="8">
        <v>5.8470000000000004</v>
      </c>
      <c r="H122" s="8">
        <v>6.0069999999999997</v>
      </c>
      <c r="I122" s="8">
        <v>6.1470000000000002</v>
      </c>
      <c r="J122" s="8">
        <v>6.27</v>
      </c>
      <c r="K122" s="8">
        <v>6.38</v>
      </c>
      <c r="L122" s="8">
        <v>6.48</v>
      </c>
      <c r="M122" s="8">
        <v>6.5720000000000001</v>
      </c>
      <c r="N122" s="8">
        <v>6.6559999999999997</v>
      </c>
      <c r="O122" s="8">
        <v>6.7329999999999997</v>
      </c>
      <c r="P122" s="8">
        <v>6.806</v>
      </c>
      <c r="Q122" s="8">
        <v>6.8730000000000002</v>
      </c>
      <c r="R122" s="8">
        <v>6.9370000000000003</v>
      </c>
      <c r="S122" s="8">
        <v>6.9969999999999999</v>
      </c>
      <c r="T122" s="9">
        <v>7.0529999999999999</v>
      </c>
    </row>
    <row r="123" spans="1:20" x14ac:dyDescent="0.35">
      <c r="A123">
        <v>18</v>
      </c>
      <c r="B123" s="7">
        <v>4.0709999999999997</v>
      </c>
      <c r="C123" s="8">
        <v>4.7030000000000003</v>
      </c>
      <c r="D123" s="8">
        <v>5.0940000000000003</v>
      </c>
      <c r="E123" s="8">
        <v>5.3789999999999996</v>
      </c>
      <c r="F123" s="8">
        <v>5.6029999999999998</v>
      </c>
      <c r="G123" s="8">
        <v>5.7869999999999999</v>
      </c>
      <c r="H123" s="8">
        <v>5.944</v>
      </c>
      <c r="I123" s="8">
        <v>6.0810000000000004</v>
      </c>
      <c r="J123" s="8">
        <v>6.2009999999999996</v>
      </c>
      <c r="K123" s="8">
        <v>6.3090000000000002</v>
      </c>
      <c r="L123" s="8">
        <v>6.407</v>
      </c>
      <c r="M123" s="8">
        <v>6.4960000000000004</v>
      </c>
      <c r="N123" s="8">
        <v>6.5789999999999997</v>
      </c>
      <c r="O123" s="8">
        <v>6.6550000000000002</v>
      </c>
      <c r="P123" s="8">
        <v>6.7249999999999996</v>
      </c>
      <c r="Q123" s="8">
        <v>6.7910000000000004</v>
      </c>
      <c r="R123" s="8">
        <v>6.8540000000000001</v>
      </c>
      <c r="S123" s="8">
        <v>6.9119999999999999</v>
      </c>
      <c r="T123" s="9">
        <v>6.9669999999999996</v>
      </c>
    </row>
    <row r="124" spans="1:20" x14ac:dyDescent="0.35">
      <c r="A124">
        <v>19</v>
      </c>
      <c r="B124" s="7">
        <v>4.0460000000000003</v>
      </c>
      <c r="C124" s="8">
        <v>4.6689999999999996</v>
      </c>
      <c r="D124" s="8">
        <v>5.0540000000000003</v>
      </c>
      <c r="E124" s="8">
        <v>5.3339999999999996</v>
      </c>
      <c r="F124" s="8">
        <v>5.5529999999999999</v>
      </c>
      <c r="G124" s="8">
        <v>5.7350000000000003</v>
      </c>
      <c r="H124" s="8">
        <v>5.8890000000000002</v>
      </c>
      <c r="I124" s="8">
        <v>6.0220000000000002</v>
      </c>
      <c r="J124" s="8">
        <v>6.141</v>
      </c>
      <c r="K124" s="8">
        <v>6.2460000000000004</v>
      </c>
      <c r="L124" s="8">
        <v>6.3419999999999996</v>
      </c>
      <c r="M124" s="8">
        <v>6.43</v>
      </c>
      <c r="N124" s="8">
        <v>6.51</v>
      </c>
      <c r="O124" s="8">
        <v>6.585</v>
      </c>
      <c r="P124" s="8">
        <v>6.6539999999999999</v>
      </c>
      <c r="Q124" s="8">
        <v>6.7190000000000003</v>
      </c>
      <c r="R124" s="8">
        <v>6.78</v>
      </c>
      <c r="S124" s="8">
        <v>6.8369999999999997</v>
      </c>
      <c r="T124" s="9">
        <v>6.891</v>
      </c>
    </row>
    <row r="125" spans="1:20" x14ac:dyDescent="0.35">
      <c r="A125">
        <v>20</v>
      </c>
      <c r="B125" s="7">
        <v>4.024</v>
      </c>
      <c r="C125" s="8">
        <v>4.6390000000000002</v>
      </c>
      <c r="D125" s="8">
        <v>5.0179999999999998</v>
      </c>
      <c r="E125" s="8">
        <v>5.2930000000000001</v>
      </c>
      <c r="F125" s="8">
        <v>5.51</v>
      </c>
      <c r="G125" s="8">
        <v>5.6879999999999997</v>
      </c>
      <c r="H125" s="8">
        <v>5.8390000000000004</v>
      </c>
      <c r="I125" s="8">
        <v>5.97</v>
      </c>
      <c r="J125" s="8">
        <v>6.0860000000000003</v>
      </c>
      <c r="K125" s="8">
        <v>6.19</v>
      </c>
      <c r="L125" s="8">
        <v>6.2850000000000001</v>
      </c>
      <c r="M125" s="8">
        <v>6.37</v>
      </c>
      <c r="N125" s="8">
        <v>6.4489999999999998</v>
      </c>
      <c r="O125" s="8">
        <v>6.5229999999999997</v>
      </c>
      <c r="P125" s="8">
        <v>6.5910000000000002</v>
      </c>
      <c r="Q125" s="8">
        <v>6.6539999999999999</v>
      </c>
      <c r="R125" s="8">
        <v>6.7140000000000004</v>
      </c>
      <c r="S125" s="8">
        <v>6.77</v>
      </c>
      <c r="T125" s="9">
        <v>6.8230000000000004</v>
      </c>
    </row>
    <row r="126" spans="1:20" x14ac:dyDescent="0.35">
      <c r="A126">
        <v>21</v>
      </c>
      <c r="B126" s="7">
        <v>4.0039999999999996</v>
      </c>
      <c r="C126" s="8">
        <v>4.6120000000000001</v>
      </c>
      <c r="D126" s="8">
        <v>4.9859999999999998</v>
      </c>
      <c r="E126" s="8">
        <v>5.2569999999999997</v>
      </c>
      <c r="F126" s="8">
        <v>5.47</v>
      </c>
      <c r="G126" s="8">
        <v>5.6459999999999999</v>
      </c>
      <c r="H126" s="8">
        <v>5.7939999999999996</v>
      </c>
      <c r="I126" s="8">
        <v>5.9240000000000004</v>
      </c>
      <c r="J126" s="8">
        <v>6.0380000000000003</v>
      </c>
      <c r="K126" s="8">
        <v>6.14</v>
      </c>
      <c r="L126" s="8">
        <v>6.2329999999999997</v>
      </c>
      <c r="M126" s="8">
        <v>6.3170000000000002</v>
      </c>
      <c r="N126" s="8">
        <v>6.3949999999999996</v>
      </c>
      <c r="O126" s="8">
        <v>6.4669999999999996</v>
      </c>
      <c r="P126" s="8">
        <v>6.5339999999999998</v>
      </c>
      <c r="Q126" s="8">
        <v>6.5960000000000001</v>
      </c>
      <c r="R126" s="8">
        <v>6.6550000000000002</v>
      </c>
      <c r="S126" s="8">
        <v>6.71</v>
      </c>
      <c r="T126" s="9">
        <v>6.7619999999999996</v>
      </c>
    </row>
    <row r="127" spans="1:20" x14ac:dyDescent="0.35">
      <c r="A127">
        <v>22</v>
      </c>
      <c r="B127" s="7">
        <v>3.9860000000000002</v>
      </c>
      <c r="C127" s="8">
        <v>4.5880000000000001</v>
      </c>
      <c r="D127" s="8">
        <v>4.9569999999999999</v>
      </c>
      <c r="E127" s="8">
        <v>5.2249999999999996</v>
      </c>
      <c r="F127" s="8">
        <v>5.4349999999999996</v>
      </c>
      <c r="G127" s="8">
        <v>5.6079999999999997</v>
      </c>
      <c r="H127" s="8">
        <v>5.7539999999999996</v>
      </c>
      <c r="I127" s="8">
        <v>5.8819999999999997</v>
      </c>
      <c r="J127" s="8">
        <v>5.9939999999999998</v>
      </c>
      <c r="K127" s="8">
        <v>6.0949999999999998</v>
      </c>
      <c r="L127" s="8">
        <v>6.1859999999999999</v>
      </c>
      <c r="M127" s="8">
        <v>6.2690000000000001</v>
      </c>
      <c r="N127" s="8">
        <v>6.3460000000000001</v>
      </c>
      <c r="O127" s="8">
        <v>6.4169999999999998</v>
      </c>
      <c r="P127" s="8">
        <v>6.4820000000000002</v>
      </c>
      <c r="Q127" s="8">
        <v>6.5439999999999996</v>
      </c>
      <c r="R127" s="8">
        <v>6.6020000000000003</v>
      </c>
      <c r="S127" s="8">
        <v>6.6559999999999997</v>
      </c>
      <c r="T127" s="9">
        <v>6.7069999999999999</v>
      </c>
    </row>
    <row r="128" spans="1:20" x14ac:dyDescent="0.35">
      <c r="A128">
        <v>23</v>
      </c>
      <c r="B128" s="7">
        <v>3.97</v>
      </c>
      <c r="C128" s="8">
        <v>4.5659999999999998</v>
      </c>
      <c r="D128" s="8">
        <v>4.931</v>
      </c>
      <c r="E128" s="8">
        <v>5.1950000000000003</v>
      </c>
      <c r="F128" s="8">
        <v>5.4029999999999996</v>
      </c>
      <c r="G128" s="8">
        <v>5.5730000000000004</v>
      </c>
      <c r="H128" s="8">
        <v>5.718</v>
      </c>
      <c r="I128" s="8">
        <v>5.8440000000000003</v>
      </c>
      <c r="J128" s="8">
        <v>5.9550000000000001</v>
      </c>
      <c r="K128" s="8">
        <v>6.0540000000000003</v>
      </c>
      <c r="L128" s="8">
        <v>6.1440000000000001</v>
      </c>
      <c r="M128" s="8">
        <v>6.226</v>
      </c>
      <c r="N128" s="8">
        <v>6.3010000000000002</v>
      </c>
      <c r="O128" s="8">
        <v>6.3710000000000004</v>
      </c>
      <c r="P128" s="8">
        <v>6.4359999999999999</v>
      </c>
      <c r="Q128" s="8">
        <v>6.4969999999999999</v>
      </c>
      <c r="R128" s="8">
        <v>6.5529999999999999</v>
      </c>
      <c r="S128" s="8">
        <v>6.6070000000000002</v>
      </c>
      <c r="T128" s="9">
        <v>6.6580000000000004</v>
      </c>
    </row>
    <row r="129" spans="1:20" x14ac:dyDescent="0.35">
      <c r="A129">
        <v>24</v>
      </c>
      <c r="B129" s="7">
        <v>3.9550000000000001</v>
      </c>
      <c r="C129" s="8">
        <v>4.5460000000000003</v>
      </c>
      <c r="D129" s="8">
        <v>4.907</v>
      </c>
      <c r="E129" s="8">
        <v>5.1680000000000001</v>
      </c>
      <c r="F129" s="8">
        <v>5.3730000000000002</v>
      </c>
      <c r="G129" s="8">
        <v>5.5419999999999998</v>
      </c>
      <c r="H129" s="8">
        <v>5.6849999999999996</v>
      </c>
      <c r="I129" s="8">
        <v>5.8090000000000002</v>
      </c>
      <c r="J129" s="8">
        <v>5.9189999999999996</v>
      </c>
      <c r="K129" s="8">
        <v>6.0170000000000003</v>
      </c>
      <c r="L129" s="8">
        <v>6.1050000000000004</v>
      </c>
      <c r="M129" s="8">
        <v>6.1859999999999999</v>
      </c>
      <c r="N129" s="8">
        <v>6.2610000000000001</v>
      </c>
      <c r="O129" s="8">
        <v>6.33</v>
      </c>
      <c r="P129" s="8">
        <v>6.3940000000000001</v>
      </c>
      <c r="Q129" s="8">
        <v>6.4530000000000003</v>
      </c>
      <c r="R129" s="8">
        <v>6.51</v>
      </c>
      <c r="S129" s="8">
        <v>6.5620000000000003</v>
      </c>
      <c r="T129" s="9">
        <v>6.6120000000000001</v>
      </c>
    </row>
    <row r="130" spans="1:20" x14ac:dyDescent="0.35">
      <c r="A130">
        <v>25</v>
      </c>
      <c r="B130" s="7">
        <v>3.9420000000000002</v>
      </c>
      <c r="C130" s="8">
        <v>4.5270000000000001</v>
      </c>
      <c r="D130" s="8">
        <v>4.8849999999999998</v>
      </c>
      <c r="E130" s="8">
        <v>5.1440000000000001</v>
      </c>
      <c r="F130" s="8">
        <v>5.3470000000000004</v>
      </c>
      <c r="G130" s="8">
        <v>5.5129999999999999</v>
      </c>
      <c r="H130" s="8">
        <v>5.6550000000000002</v>
      </c>
      <c r="I130" s="8">
        <v>5.7779999999999996</v>
      </c>
      <c r="J130" s="8">
        <v>5.8860000000000001</v>
      </c>
      <c r="K130" s="8">
        <v>5.9829999999999997</v>
      </c>
      <c r="L130" s="8">
        <v>6.07</v>
      </c>
      <c r="M130" s="8">
        <v>6.15</v>
      </c>
      <c r="N130" s="8">
        <v>6.2240000000000002</v>
      </c>
      <c r="O130" s="8">
        <v>6.2919999999999998</v>
      </c>
      <c r="P130" s="8">
        <v>6.3550000000000004</v>
      </c>
      <c r="Q130" s="8">
        <v>6.4139999999999997</v>
      </c>
      <c r="R130" s="8">
        <v>6.4690000000000003</v>
      </c>
      <c r="S130" s="8">
        <v>6.5220000000000002</v>
      </c>
      <c r="T130" s="9">
        <v>6.5709999999999997</v>
      </c>
    </row>
    <row r="131" spans="1:20" x14ac:dyDescent="0.35">
      <c r="A131">
        <v>26</v>
      </c>
      <c r="B131" s="7">
        <v>3.93</v>
      </c>
      <c r="C131" s="8">
        <v>4.51</v>
      </c>
      <c r="D131" s="8">
        <v>4.8650000000000002</v>
      </c>
      <c r="E131" s="8">
        <v>5.1210000000000004</v>
      </c>
      <c r="F131" s="8">
        <v>5.3220000000000001</v>
      </c>
      <c r="G131" s="8">
        <v>5.4870000000000001</v>
      </c>
      <c r="H131" s="8">
        <v>5.6269999999999998</v>
      </c>
      <c r="I131" s="8">
        <v>5.7489999999999997</v>
      </c>
      <c r="J131" s="8">
        <v>5.8559999999999999</v>
      </c>
      <c r="K131" s="8">
        <v>5.9509999999999996</v>
      </c>
      <c r="L131" s="8">
        <v>6.0380000000000003</v>
      </c>
      <c r="M131" s="8">
        <v>6.117</v>
      </c>
      <c r="N131" s="8">
        <v>6.19</v>
      </c>
      <c r="O131" s="8">
        <v>6.2569999999999997</v>
      </c>
      <c r="P131" s="8">
        <v>6.319</v>
      </c>
      <c r="Q131" s="8">
        <v>6.3780000000000001</v>
      </c>
      <c r="R131" s="8">
        <v>6.4320000000000004</v>
      </c>
      <c r="S131" s="8">
        <v>6.484</v>
      </c>
      <c r="T131" s="9">
        <v>6.5330000000000004</v>
      </c>
    </row>
    <row r="132" spans="1:20" x14ac:dyDescent="0.35">
      <c r="A132">
        <v>27</v>
      </c>
      <c r="B132" s="7">
        <v>3.9180000000000001</v>
      </c>
      <c r="C132" s="8">
        <v>4.4950000000000001</v>
      </c>
      <c r="D132" s="8">
        <v>4.8470000000000004</v>
      </c>
      <c r="E132" s="8">
        <v>5.101</v>
      </c>
      <c r="F132" s="8">
        <v>5.3</v>
      </c>
      <c r="G132" s="8">
        <v>5.4630000000000001</v>
      </c>
      <c r="H132" s="8">
        <v>5.6020000000000003</v>
      </c>
      <c r="I132" s="8">
        <v>5.7220000000000004</v>
      </c>
      <c r="J132" s="8">
        <v>5.8280000000000003</v>
      </c>
      <c r="K132" s="8">
        <v>5.923</v>
      </c>
      <c r="L132" s="8">
        <v>6.008</v>
      </c>
      <c r="M132" s="8">
        <v>6.0869999999999997</v>
      </c>
      <c r="N132" s="8">
        <v>6.1580000000000004</v>
      </c>
      <c r="O132" s="8">
        <v>6.2249999999999996</v>
      </c>
      <c r="P132" s="8">
        <v>6.2869999999999999</v>
      </c>
      <c r="Q132" s="8">
        <v>6.3440000000000003</v>
      </c>
      <c r="R132" s="8">
        <v>6.399</v>
      </c>
      <c r="S132" s="8">
        <v>6.45</v>
      </c>
      <c r="T132" s="9">
        <v>6.4980000000000002</v>
      </c>
    </row>
    <row r="133" spans="1:20" x14ac:dyDescent="0.35">
      <c r="A133">
        <v>28</v>
      </c>
      <c r="B133" s="7">
        <v>3.9079999999999999</v>
      </c>
      <c r="C133" s="8">
        <v>4.4809999999999999</v>
      </c>
      <c r="D133" s="8">
        <v>4.83</v>
      </c>
      <c r="E133" s="8">
        <v>5.0819999999999999</v>
      </c>
      <c r="F133" s="8">
        <v>5.2789999999999999</v>
      </c>
      <c r="G133" s="8">
        <v>5.4409999999999998</v>
      </c>
      <c r="H133" s="8">
        <v>5.5780000000000003</v>
      </c>
      <c r="I133" s="8">
        <v>5.6970000000000001</v>
      </c>
      <c r="J133" s="8">
        <v>5.8019999999999996</v>
      </c>
      <c r="K133" s="8">
        <v>5.8959999999999999</v>
      </c>
      <c r="L133" s="8">
        <v>5.9809999999999999</v>
      </c>
      <c r="M133" s="8">
        <v>6.0579999999999998</v>
      </c>
      <c r="N133" s="8">
        <v>6.1289999999999996</v>
      </c>
      <c r="O133" s="8">
        <v>6.1950000000000003</v>
      </c>
      <c r="P133" s="8">
        <v>6.2560000000000002</v>
      </c>
      <c r="Q133" s="8">
        <v>6.3140000000000001</v>
      </c>
      <c r="R133" s="8">
        <v>6.367</v>
      </c>
      <c r="S133" s="8">
        <v>6.4180000000000001</v>
      </c>
      <c r="T133" s="9">
        <v>6.4649999999999999</v>
      </c>
    </row>
    <row r="134" spans="1:20" x14ac:dyDescent="0.35">
      <c r="A134">
        <v>29</v>
      </c>
      <c r="B134" s="7">
        <v>3.8980000000000001</v>
      </c>
      <c r="C134" s="8">
        <v>4.4669999999999996</v>
      </c>
      <c r="D134" s="8">
        <v>4.8140000000000001</v>
      </c>
      <c r="E134" s="8">
        <v>5.0640000000000001</v>
      </c>
      <c r="F134" s="8">
        <v>5.26</v>
      </c>
      <c r="G134" s="8">
        <v>5.42</v>
      </c>
      <c r="H134" s="8">
        <v>5.556</v>
      </c>
      <c r="I134" s="8">
        <v>5.6740000000000004</v>
      </c>
      <c r="J134" s="8">
        <v>5.7779999999999996</v>
      </c>
      <c r="K134" s="8">
        <v>5.8710000000000004</v>
      </c>
      <c r="L134" s="8">
        <v>5.9550000000000001</v>
      </c>
      <c r="M134" s="8">
        <v>6.032</v>
      </c>
      <c r="N134" s="8">
        <v>6.1029999999999998</v>
      </c>
      <c r="O134" s="8">
        <v>6.1680000000000001</v>
      </c>
      <c r="P134" s="8">
        <v>6.2279999999999998</v>
      </c>
      <c r="Q134" s="8">
        <v>6.2850000000000001</v>
      </c>
      <c r="R134" s="8">
        <v>6.3380000000000001</v>
      </c>
      <c r="S134" s="8">
        <v>6.3879999999999999</v>
      </c>
      <c r="T134" s="9">
        <v>6.4349999999999996</v>
      </c>
    </row>
    <row r="135" spans="1:20" x14ac:dyDescent="0.35">
      <c r="A135">
        <v>30</v>
      </c>
      <c r="B135" s="7">
        <v>3.8889999999999998</v>
      </c>
      <c r="C135" s="8">
        <v>4.4550000000000001</v>
      </c>
      <c r="D135" s="8">
        <v>4.7990000000000004</v>
      </c>
      <c r="E135" s="8">
        <v>5.048</v>
      </c>
      <c r="F135" s="8">
        <v>5.242</v>
      </c>
      <c r="G135" s="8">
        <v>5.4009999999999998</v>
      </c>
      <c r="H135" s="8">
        <v>5.5359999999999996</v>
      </c>
      <c r="I135" s="8">
        <v>5.6529999999999996</v>
      </c>
      <c r="J135" s="8">
        <v>5.7560000000000002</v>
      </c>
      <c r="K135" s="8">
        <v>5.8479999999999999</v>
      </c>
      <c r="L135" s="8">
        <v>5.9320000000000004</v>
      </c>
      <c r="M135" s="8">
        <v>6.008</v>
      </c>
      <c r="N135" s="8">
        <v>6.0780000000000003</v>
      </c>
      <c r="O135" s="8">
        <v>6.1420000000000003</v>
      </c>
      <c r="P135" s="8">
        <v>6.202</v>
      </c>
      <c r="Q135" s="8">
        <v>6.258</v>
      </c>
      <c r="R135" s="8">
        <v>6.3109999999999999</v>
      </c>
      <c r="S135" s="8">
        <v>6.3609999999999998</v>
      </c>
      <c r="T135" s="9">
        <v>6.407</v>
      </c>
    </row>
    <row r="136" spans="1:20" x14ac:dyDescent="0.35">
      <c r="A136">
        <v>31</v>
      </c>
      <c r="B136" s="7">
        <v>3.8809999999999998</v>
      </c>
      <c r="C136" s="8">
        <v>4.4429999999999996</v>
      </c>
      <c r="D136" s="8">
        <v>4.7859999999999996</v>
      </c>
      <c r="E136" s="8">
        <v>5.032</v>
      </c>
      <c r="F136" s="8">
        <v>5.2249999999999996</v>
      </c>
      <c r="G136" s="8">
        <v>5.383</v>
      </c>
      <c r="H136" s="8">
        <v>5.5170000000000003</v>
      </c>
      <c r="I136" s="8">
        <v>5.633</v>
      </c>
      <c r="J136" s="8">
        <v>5.7359999999999998</v>
      </c>
      <c r="K136" s="8">
        <v>5.827</v>
      </c>
      <c r="L136" s="8">
        <v>5.91</v>
      </c>
      <c r="M136" s="8">
        <v>5.9850000000000003</v>
      </c>
      <c r="N136" s="8">
        <v>6.0549999999999997</v>
      </c>
      <c r="O136" s="8">
        <v>6.1189999999999998</v>
      </c>
      <c r="P136" s="8">
        <v>6.1779999999999999</v>
      </c>
      <c r="Q136" s="8">
        <v>6.234</v>
      </c>
      <c r="R136" s="8">
        <v>6.2859999999999996</v>
      </c>
      <c r="S136" s="8">
        <v>6.335</v>
      </c>
      <c r="T136" s="9">
        <v>6.3810000000000002</v>
      </c>
    </row>
    <row r="137" spans="1:20" x14ac:dyDescent="0.35">
      <c r="A137">
        <v>32</v>
      </c>
      <c r="B137" s="7">
        <v>3.8730000000000002</v>
      </c>
      <c r="C137" s="8">
        <v>4.4329999999999998</v>
      </c>
      <c r="D137" s="8">
        <v>4.7729999999999997</v>
      </c>
      <c r="E137" s="8">
        <v>5.0179999999999998</v>
      </c>
      <c r="F137" s="8">
        <v>5.21</v>
      </c>
      <c r="G137" s="8">
        <v>5.367</v>
      </c>
      <c r="H137" s="8">
        <v>5.5</v>
      </c>
      <c r="I137" s="8">
        <v>5.6150000000000002</v>
      </c>
      <c r="J137" s="8">
        <v>5.7160000000000002</v>
      </c>
      <c r="K137" s="8">
        <v>5.8070000000000004</v>
      </c>
      <c r="L137" s="8">
        <v>5.8890000000000002</v>
      </c>
      <c r="M137" s="8">
        <v>5.9640000000000004</v>
      </c>
      <c r="N137" s="8">
        <v>6.0330000000000004</v>
      </c>
      <c r="O137" s="8">
        <v>6.0960000000000001</v>
      </c>
      <c r="P137" s="8">
        <v>6.1550000000000002</v>
      </c>
      <c r="Q137" s="8">
        <v>6.2110000000000003</v>
      </c>
      <c r="R137" s="8">
        <v>6.2619999999999996</v>
      </c>
      <c r="S137" s="8">
        <v>6.3109999999999999</v>
      </c>
      <c r="T137" s="9">
        <v>6.3570000000000002</v>
      </c>
    </row>
    <row r="138" spans="1:20" x14ac:dyDescent="0.35">
      <c r="A138">
        <v>33</v>
      </c>
      <c r="B138" s="7">
        <v>3.8650000000000002</v>
      </c>
      <c r="C138" s="8">
        <v>4.423</v>
      </c>
      <c r="D138" s="8">
        <v>4.7610000000000001</v>
      </c>
      <c r="E138" s="8">
        <v>5.0049999999999999</v>
      </c>
      <c r="F138" s="8">
        <v>5.1950000000000003</v>
      </c>
      <c r="G138" s="8">
        <v>5.351</v>
      </c>
      <c r="H138" s="8">
        <v>5.4829999999999997</v>
      </c>
      <c r="I138" s="8">
        <v>5.5979999999999999</v>
      </c>
      <c r="J138" s="8">
        <v>5.6980000000000004</v>
      </c>
      <c r="K138" s="8">
        <v>5.7889999999999997</v>
      </c>
      <c r="L138" s="8">
        <v>5.87</v>
      </c>
      <c r="M138" s="8">
        <v>5.944</v>
      </c>
      <c r="N138" s="8">
        <v>6.0129999999999999</v>
      </c>
      <c r="O138" s="8">
        <v>6.0759999999999996</v>
      </c>
      <c r="P138" s="8">
        <v>6.1340000000000003</v>
      </c>
      <c r="Q138" s="8">
        <v>6.1890000000000001</v>
      </c>
      <c r="R138" s="8">
        <v>6.24</v>
      </c>
      <c r="S138" s="8">
        <v>6.2889999999999997</v>
      </c>
      <c r="T138" s="9">
        <v>6.3339999999999996</v>
      </c>
    </row>
    <row r="139" spans="1:20" x14ac:dyDescent="0.35">
      <c r="A139">
        <v>34</v>
      </c>
      <c r="B139" s="7">
        <v>3.859</v>
      </c>
      <c r="C139" s="8">
        <v>4.4130000000000003</v>
      </c>
      <c r="D139" s="8">
        <v>4.75</v>
      </c>
      <c r="E139" s="8">
        <v>4.992</v>
      </c>
      <c r="F139" s="8">
        <v>5.181</v>
      </c>
      <c r="G139" s="8">
        <v>5.3360000000000003</v>
      </c>
      <c r="H139" s="8">
        <v>5.468</v>
      </c>
      <c r="I139" s="8">
        <v>5.5810000000000004</v>
      </c>
      <c r="J139" s="8">
        <v>5.6820000000000004</v>
      </c>
      <c r="K139" s="8">
        <v>5.7709999999999999</v>
      </c>
      <c r="L139" s="8">
        <v>5.8520000000000003</v>
      </c>
      <c r="M139" s="8">
        <v>5.9260000000000002</v>
      </c>
      <c r="N139" s="8">
        <v>5.9939999999999998</v>
      </c>
      <c r="O139" s="8">
        <v>6.056</v>
      </c>
      <c r="P139" s="8">
        <v>6.1139999999999999</v>
      </c>
      <c r="Q139" s="8">
        <v>6.1689999999999996</v>
      </c>
      <c r="R139" s="8">
        <v>6.22</v>
      </c>
      <c r="S139" s="8">
        <v>6.2679999999999998</v>
      </c>
      <c r="T139" s="9">
        <v>6.3129999999999997</v>
      </c>
    </row>
    <row r="140" spans="1:20" x14ac:dyDescent="0.35">
      <c r="A140">
        <v>35</v>
      </c>
      <c r="B140" s="7">
        <v>3.8519999999999999</v>
      </c>
      <c r="C140" s="8">
        <v>4.4039999999999999</v>
      </c>
      <c r="D140" s="8">
        <v>4.7389999999999999</v>
      </c>
      <c r="E140" s="8">
        <v>4.9800000000000004</v>
      </c>
      <c r="F140" s="8">
        <v>5.1689999999999996</v>
      </c>
      <c r="G140" s="8">
        <v>5.3230000000000004</v>
      </c>
      <c r="H140" s="8">
        <v>5.4530000000000003</v>
      </c>
      <c r="I140" s="8">
        <v>5.5659999999999998</v>
      </c>
      <c r="J140" s="8">
        <v>5.6660000000000004</v>
      </c>
      <c r="K140" s="8">
        <v>5.7549999999999999</v>
      </c>
      <c r="L140" s="8">
        <v>5.835</v>
      </c>
      <c r="M140" s="8">
        <v>5.9080000000000004</v>
      </c>
      <c r="N140" s="8">
        <v>5.976</v>
      </c>
      <c r="O140" s="8">
        <v>6.0380000000000003</v>
      </c>
      <c r="P140" s="8">
        <v>6.0960000000000001</v>
      </c>
      <c r="Q140" s="8">
        <v>6.15</v>
      </c>
      <c r="R140" s="8">
        <v>6.2</v>
      </c>
      <c r="S140" s="8">
        <v>6.2480000000000002</v>
      </c>
      <c r="T140" s="9">
        <v>6.2930000000000001</v>
      </c>
    </row>
    <row r="141" spans="1:20" x14ac:dyDescent="0.35">
      <c r="A141">
        <v>36</v>
      </c>
      <c r="B141" s="7">
        <v>3.8460000000000001</v>
      </c>
      <c r="C141" s="8">
        <v>4.3959999999999999</v>
      </c>
      <c r="D141" s="8">
        <v>4.7290000000000001</v>
      </c>
      <c r="E141" s="8">
        <v>4.9690000000000003</v>
      </c>
      <c r="F141" s="8">
        <v>5.1559999999999997</v>
      </c>
      <c r="G141" s="8">
        <v>5.31</v>
      </c>
      <c r="H141" s="8">
        <v>5.4390000000000001</v>
      </c>
      <c r="I141" s="8">
        <v>5.5519999999999996</v>
      </c>
      <c r="J141" s="8">
        <v>5.6509999999999998</v>
      </c>
      <c r="K141" s="8">
        <v>5.7389999999999999</v>
      </c>
      <c r="L141" s="8">
        <v>5.819</v>
      </c>
      <c r="M141" s="8">
        <v>5.8920000000000003</v>
      </c>
      <c r="N141" s="8">
        <v>5.9589999999999996</v>
      </c>
      <c r="O141" s="8">
        <v>6.0209999999999999</v>
      </c>
      <c r="P141" s="8">
        <v>6.0780000000000003</v>
      </c>
      <c r="Q141" s="8">
        <v>6.1319999999999997</v>
      </c>
      <c r="R141" s="8">
        <v>6.1820000000000004</v>
      </c>
      <c r="S141" s="8">
        <v>6.2290000000000001</v>
      </c>
      <c r="T141" s="9">
        <v>6.274</v>
      </c>
    </row>
    <row r="142" spans="1:20" x14ac:dyDescent="0.35">
      <c r="A142">
        <v>37</v>
      </c>
      <c r="B142" s="7">
        <v>3.84</v>
      </c>
      <c r="C142" s="8">
        <v>4.3879999999999999</v>
      </c>
      <c r="D142" s="8">
        <v>4.72</v>
      </c>
      <c r="E142" s="8">
        <v>4.9589999999999996</v>
      </c>
      <c r="F142" s="8">
        <v>5.1449999999999996</v>
      </c>
      <c r="G142" s="8">
        <v>5.298</v>
      </c>
      <c r="H142" s="8">
        <v>5.4269999999999996</v>
      </c>
      <c r="I142" s="8">
        <v>5.5380000000000003</v>
      </c>
      <c r="J142" s="8">
        <v>5.6369999999999996</v>
      </c>
      <c r="K142" s="8">
        <v>5.7249999999999996</v>
      </c>
      <c r="L142" s="8">
        <v>5.8040000000000003</v>
      </c>
      <c r="M142" s="8">
        <v>5.8760000000000003</v>
      </c>
      <c r="N142" s="8">
        <v>5.9429999999999996</v>
      </c>
      <c r="O142" s="8">
        <v>6.0039999999999996</v>
      </c>
      <c r="P142" s="8">
        <v>6.0609999999999999</v>
      </c>
      <c r="Q142" s="8">
        <v>6.1150000000000002</v>
      </c>
      <c r="R142" s="8">
        <v>6.165</v>
      </c>
      <c r="S142" s="8">
        <v>6.2119999999999997</v>
      </c>
      <c r="T142" s="9">
        <v>6.2560000000000002</v>
      </c>
    </row>
    <row r="143" spans="1:20" x14ac:dyDescent="0.35">
      <c r="A143">
        <v>38</v>
      </c>
      <c r="B143" s="7">
        <v>3.835</v>
      </c>
      <c r="C143" s="8">
        <v>4.3810000000000002</v>
      </c>
      <c r="D143" s="8">
        <v>4.7110000000000003</v>
      </c>
      <c r="E143" s="8">
        <v>4.9489999999999998</v>
      </c>
      <c r="F143" s="8">
        <v>5.1340000000000003</v>
      </c>
      <c r="G143" s="8">
        <v>5.2859999999999996</v>
      </c>
      <c r="H143" s="8">
        <v>5.4139999999999997</v>
      </c>
      <c r="I143" s="8">
        <v>5.5259999999999998</v>
      </c>
      <c r="J143" s="8">
        <v>5.6230000000000002</v>
      </c>
      <c r="K143" s="8">
        <v>5.7110000000000003</v>
      </c>
      <c r="L143" s="8">
        <v>5.79</v>
      </c>
      <c r="M143" s="8">
        <v>5.8620000000000001</v>
      </c>
      <c r="N143" s="8">
        <v>5.9279999999999999</v>
      </c>
      <c r="O143" s="8">
        <v>5.9889999999999999</v>
      </c>
      <c r="P143" s="8">
        <v>6.0460000000000003</v>
      </c>
      <c r="Q143" s="8">
        <v>6.0990000000000002</v>
      </c>
      <c r="R143" s="8">
        <v>6.1479999999999997</v>
      </c>
      <c r="S143" s="8">
        <v>6.1950000000000003</v>
      </c>
      <c r="T143" s="9">
        <v>6.2389999999999999</v>
      </c>
    </row>
    <row r="144" spans="1:20" x14ac:dyDescent="0.35">
      <c r="A144">
        <v>39</v>
      </c>
      <c r="B144" s="7">
        <v>3.83</v>
      </c>
      <c r="C144" s="8">
        <v>4.3739999999999997</v>
      </c>
      <c r="D144" s="8">
        <v>4.7030000000000003</v>
      </c>
      <c r="E144" s="8">
        <v>4.9400000000000004</v>
      </c>
      <c r="F144" s="8">
        <v>5.1239999999999997</v>
      </c>
      <c r="G144" s="8">
        <v>5.2750000000000004</v>
      </c>
      <c r="H144" s="8">
        <v>5.4029999999999996</v>
      </c>
      <c r="I144" s="8">
        <v>5.5129999999999999</v>
      </c>
      <c r="J144" s="8">
        <v>5.6109999999999998</v>
      </c>
      <c r="K144" s="8">
        <v>5.6980000000000004</v>
      </c>
      <c r="L144" s="8">
        <v>5.7759999999999998</v>
      </c>
      <c r="M144" s="8">
        <v>5.8479999999999999</v>
      </c>
      <c r="N144" s="8">
        <v>5.9139999999999997</v>
      </c>
      <c r="O144" s="8">
        <v>5.9740000000000002</v>
      </c>
      <c r="P144" s="8">
        <v>6.0309999999999997</v>
      </c>
      <c r="Q144" s="8">
        <v>6.0839999999999996</v>
      </c>
      <c r="R144" s="8">
        <v>6.133</v>
      </c>
      <c r="S144" s="8">
        <v>6.1790000000000003</v>
      </c>
      <c r="T144" s="9">
        <v>6.2229999999999999</v>
      </c>
    </row>
    <row r="145" spans="1:20" x14ac:dyDescent="0.35">
      <c r="A145">
        <v>40</v>
      </c>
      <c r="B145" s="7">
        <v>3.8250000000000002</v>
      </c>
      <c r="C145" s="8">
        <v>4.367</v>
      </c>
      <c r="D145" s="8">
        <v>4.6950000000000003</v>
      </c>
      <c r="E145" s="8">
        <v>4.931</v>
      </c>
      <c r="F145" s="8">
        <v>5.1139999999999999</v>
      </c>
      <c r="G145" s="8">
        <v>5.2649999999999997</v>
      </c>
      <c r="H145" s="8">
        <v>5.3920000000000003</v>
      </c>
      <c r="I145" s="8">
        <v>5.5019999999999998</v>
      </c>
      <c r="J145" s="8">
        <v>5.5990000000000002</v>
      </c>
      <c r="K145" s="8">
        <v>5.6849999999999996</v>
      </c>
      <c r="L145" s="8">
        <v>5.7640000000000002</v>
      </c>
      <c r="M145" s="8">
        <v>5.835</v>
      </c>
      <c r="N145" s="8">
        <v>5.9</v>
      </c>
      <c r="O145" s="8">
        <v>5.9610000000000003</v>
      </c>
      <c r="P145" s="8">
        <v>6.0170000000000003</v>
      </c>
      <c r="Q145" s="8">
        <v>6.069</v>
      </c>
      <c r="R145" s="8">
        <v>6.1180000000000003</v>
      </c>
      <c r="S145" s="8">
        <v>6.165</v>
      </c>
      <c r="T145" s="9">
        <v>6.2080000000000002</v>
      </c>
    </row>
    <row r="146" spans="1:20" x14ac:dyDescent="0.35">
      <c r="A146">
        <v>48</v>
      </c>
      <c r="B146" s="7">
        <v>3.7930000000000001</v>
      </c>
      <c r="C146" s="8">
        <v>4.3239999999999998</v>
      </c>
      <c r="D146" s="8">
        <v>4.6440000000000001</v>
      </c>
      <c r="E146" s="8">
        <v>4.8739999999999997</v>
      </c>
      <c r="F146" s="8">
        <v>5.0519999999999996</v>
      </c>
      <c r="G146" s="8">
        <v>5.1980000000000004</v>
      </c>
      <c r="H146" s="8">
        <v>5.3220000000000001</v>
      </c>
      <c r="I146" s="8">
        <v>5.4279999999999999</v>
      </c>
      <c r="J146" s="8">
        <v>5.5220000000000002</v>
      </c>
      <c r="K146" s="8">
        <v>5.6059999999999999</v>
      </c>
      <c r="L146" s="8">
        <v>5.681</v>
      </c>
      <c r="M146" s="8">
        <v>5.75</v>
      </c>
      <c r="N146" s="8">
        <v>5.8140000000000001</v>
      </c>
      <c r="O146" s="8">
        <v>5.8719999999999999</v>
      </c>
      <c r="P146" s="8">
        <v>5.9260000000000002</v>
      </c>
      <c r="Q146" s="8">
        <v>5.9770000000000003</v>
      </c>
      <c r="R146" s="8">
        <v>6.024</v>
      </c>
      <c r="S146" s="8">
        <v>6.069</v>
      </c>
      <c r="T146" s="9">
        <v>6.1109999999999998</v>
      </c>
    </row>
    <row r="147" spans="1:20" x14ac:dyDescent="0.35">
      <c r="A147">
        <v>60</v>
      </c>
      <c r="B147" s="7">
        <v>3.762</v>
      </c>
      <c r="C147" s="8">
        <v>4.282</v>
      </c>
      <c r="D147" s="8">
        <v>4.5940000000000003</v>
      </c>
      <c r="E147" s="8">
        <v>4.8179999999999996</v>
      </c>
      <c r="F147" s="8">
        <v>4.9909999999999997</v>
      </c>
      <c r="G147" s="8">
        <v>5.133</v>
      </c>
      <c r="H147" s="8">
        <v>5.2530000000000001</v>
      </c>
      <c r="I147" s="8">
        <v>5.3559999999999999</v>
      </c>
      <c r="J147" s="8">
        <v>5.4470000000000001</v>
      </c>
      <c r="K147" s="8">
        <v>5.5279999999999996</v>
      </c>
      <c r="L147" s="8">
        <v>5.601</v>
      </c>
      <c r="M147" s="8">
        <v>5.6669999999999998</v>
      </c>
      <c r="N147" s="8">
        <v>5.7279999999999998</v>
      </c>
      <c r="O147" s="8">
        <v>5.7839999999999998</v>
      </c>
      <c r="P147" s="8">
        <v>5.8369999999999997</v>
      </c>
      <c r="Q147" s="8">
        <v>5.8860000000000001</v>
      </c>
      <c r="R147" s="8">
        <v>5.931</v>
      </c>
      <c r="S147" s="8">
        <v>5.9740000000000002</v>
      </c>
      <c r="T147" s="9">
        <v>6.0149999999999997</v>
      </c>
    </row>
    <row r="148" spans="1:20" x14ac:dyDescent="0.35">
      <c r="A148">
        <v>80</v>
      </c>
      <c r="B148" s="7">
        <v>3.7320000000000002</v>
      </c>
      <c r="C148" s="8">
        <v>4.2409999999999997</v>
      </c>
      <c r="D148" s="8">
        <v>4.5449999999999999</v>
      </c>
      <c r="E148" s="8">
        <v>4.7629999999999999</v>
      </c>
      <c r="F148" s="8">
        <v>4.931</v>
      </c>
      <c r="G148" s="8">
        <v>5.069</v>
      </c>
      <c r="H148" s="8">
        <v>5.1849999999999996</v>
      </c>
      <c r="I148" s="8">
        <v>5.2839999999999998</v>
      </c>
      <c r="J148" s="8">
        <v>5.3719999999999999</v>
      </c>
      <c r="K148" s="8">
        <v>5.4509999999999996</v>
      </c>
      <c r="L148" s="8">
        <v>5.5209999999999999</v>
      </c>
      <c r="M148" s="8">
        <v>5.585</v>
      </c>
      <c r="N148" s="8">
        <v>5.6440000000000001</v>
      </c>
      <c r="O148" s="8">
        <v>5.6980000000000004</v>
      </c>
      <c r="P148" s="8">
        <v>5.7489999999999997</v>
      </c>
      <c r="Q148" s="8">
        <v>5.7960000000000003</v>
      </c>
      <c r="R148" s="8">
        <v>5.84</v>
      </c>
      <c r="S148" s="8">
        <v>5.8810000000000002</v>
      </c>
      <c r="T148" s="9">
        <v>5.92</v>
      </c>
    </row>
    <row r="149" spans="1:20" x14ac:dyDescent="0.35">
      <c r="A149">
        <v>120</v>
      </c>
      <c r="B149" s="7">
        <v>3.702</v>
      </c>
      <c r="C149" s="8">
        <v>4.2</v>
      </c>
      <c r="D149" s="8">
        <v>4.4969999999999999</v>
      </c>
      <c r="E149" s="8">
        <v>4.7089999999999996</v>
      </c>
      <c r="F149" s="8">
        <v>4.8719999999999999</v>
      </c>
      <c r="G149" s="8">
        <v>5.0049999999999999</v>
      </c>
      <c r="H149" s="8">
        <v>5.1180000000000003</v>
      </c>
      <c r="I149" s="8">
        <v>5.2140000000000004</v>
      </c>
      <c r="J149" s="8">
        <v>5.2990000000000004</v>
      </c>
      <c r="K149" s="8">
        <v>5.375</v>
      </c>
      <c r="L149" s="8">
        <v>5.4429999999999996</v>
      </c>
      <c r="M149" s="8">
        <v>5.5049999999999999</v>
      </c>
      <c r="N149" s="8">
        <v>5.5609999999999999</v>
      </c>
      <c r="O149" s="8">
        <v>5.6139999999999999</v>
      </c>
      <c r="P149" s="8">
        <v>5.6619999999999999</v>
      </c>
      <c r="Q149" s="8">
        <v>5.7080000000000002</v>
      </c>
      <c r="R149" s="8">
        <v>5.75</v>
      </c>
      <c r="S149" s="8">
        <v>5.79</v>
      </c>
      <c r="T149" s="9">
        <v>5.827</v>
      </c>
    </row>
    <row r="150" spans="1:20" x14ac:dyDescent="0.35">
      <c r="A150">
        <v>240</v>
      </c>
      <c r="B150" s="7">
        <v>3.6720000000000002</v>
      </c>
      <c r="C150" s="8">
        <v>4.16</v>
      </c>
      <c r="D150" s="8">
        <v>4.45</v>
      </c>
      <c r="E150" s="8">
        <v>4.6550000000000002</v>
      </c>
      <c r="F150" s="8">
        <v>4.8140000000000001</v>
      </c>
      <c r="G150" s="8">
        <v>4.9429999999999996</v>
      </c>
      <c r="H150" s="8">
        <v>5.0519999999999996</v>
      </c>
      <c r="I150" s="8">
        <v>5.1449999999999996</v>
      </c>
      <c r="J150" s="8">
        <v>5.2270000000000003</v>
      </c>
      <c r="K150" s="8">
        <v>5.3</v>
      </c>
      <c r="L150" s="8">
        <v>5.3659999999999997</v>
      </c>
      <c r="M150" s="8">
        <v>5.4260000000000002</v>
      </c>
      <c r="N150" s="8">
        <v>5.48</v>
      </c>
      <c r="O150" s="8">
        <v>5.53</v>
      </c>
      <c r="P150" s="8">
        <v>5.577</v>
      </c>
      <c r="Q150" s="8">
        <v>5.6210000000000004</v>
      </c>
      <c r="R150" s="8">
        <v>5.6609999999999996</v>
      </c>
      <c r="S150" s="8">
        <v>5.6989999999999998</v>
      </c>
      <c r="T150" s="9">
        <v>5.7350000000000003</v>
      </c>
    </row>
    <row r="151" spans="1:20" x14ac:dyDescent="0.35">
      <c r="A151" s="3" t="s">
        <v>4</v>
      </c>
      <c r="B151" s="10">
        <v>3.6429999999999998</v>
      </c>
      <c r="C151" s="11">
        <v>4.12</v>
      </c>
      <c r="D151" s="11">
        <v>4.4029999999999996</v>
      </c>
      <c r="E151" s="11">
        <v>4.6029999999999998</v>
      </c>
      <c r="F151" s="11">
        <v>4.7569999999999997</v>
      </c>
      <c r="G151" s="11">
        <v>4.8819999999999997</v>
      </c>
      <c r="H151" s="11">
        <v>4.9870000000000001</v>
      </c>
      <c r="I151" s="11">
        <v>5.0780000000000003</v>
      </c>
      <c r="J151" s="11">
        <v>5.157</v>
      </c>
      <c r="K151" s="11">
        <v>5.2270000000000003</v>
      </c>
      <c r="L151" s="11">
        <v>5.29</v>
      </c>
      <c r="M151" s="11">
        <v>5.3479999999999999</v>
      </c>
      <c r="N151" s="11">
        <v>5.4</v>
      </c>
      <c r="O151" s="11">
        <v>5.4480000000000004</v>
      </c>
      <c r="P151" s="11">
        <v>5.4930000000000003</v>
      </c>
      <c r="Q151" s="11">
        <v>5.5350000000000001</v>
      </c>
      <c r="R151" s="11">
        <v>5.5739999999999998</v>
      </c>
      <c r="S151" s="11">
        <v>5.6109999999999998</v>
      </c>
      <c r="T151" s="12">
        <v>5.6449999999999996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594C-2CCF-45C7-A3A3-22EB475F83C1}">
  <sheetPr codeName="Sheet111"/>
  <dimension ref="A1:W151"/>
  <sheetViews>
    <sheetView workbookViewId="0"/>
  </sheetViews>
  <sheetFormatPr defaultRowHeight="14.5" x14ac:dyDescent="0.35"/>
  <cols>
    <col min="1" max="1" width="5.54296875" customWidth="1"/>
    <col min="2" max="23" width="6.7265625" customWidth="1"/>
  </cols>
  <sheetData>
    <row r="1" spans="1:23" x14ac:dyDescent="0.35">
      <c r="A1" s="1" t="s">
        <v>0</v>
      </c>
    </row>
    <row r="3" spans="1:23" x14ac:dyDescent="0.35">
      <c r="A3" t="s">
        <v>1</v>
      </c>
      <c r="B3">
        <v>0.01</v>
      </c>
    </row>
    <row r="4" spans="1:23" x14ac:dyDescent="0.35">
      <c r="B4" t="s">
        <v>2</v>
      </c>
    </row>
    <row r="5" spans="1:23" x14ac:dyDescent="0.35">
      <c r="A5" s="3" t="s">
        <v>3</v>
      </c>
      <c r="B5">
        <v>2</v>
      </c>
      <c r="C5">
        <f>B5+1</f>
        <v>3</v>
      </c>
      <c r="D5">
        <f t="shared" ref="D5:L5" si="0">C5+1</f>
        <v>4</v>
      </c>
      <c r="E5">
        <f t="shared" si="0"/>
        <v>5</v>
      </c>
      <c r="F5">
        <f t="shared" si="0"/>
        <v>6</v>
      </c>
      <c r="G5">
        <f t="shared" si="0"/>
        <v>7</v>
      </c>
      <c r="H5">
        <f t="shared" si="0"/>
        <v>8</v>
      </c>
      <c r="I5">
        <f t="shared" si="0"/>
        <v>9</v>
      </c>
      <c r="J5">
        <f t="shared" si="0"/>
        <v>10</v>
      </c>
      <c r="K5">
        <f t="shared" si="0"/>
        <v>11</v>
      </c>
      <c r="L5">
        <f t="shared" si="0"/>
        <v>12</v>
      </c>
      <c r="M5">
        <v>13</v>
      </c>
      <c r="N5">
        <f>M5+1</f>
        <v>14</v>
      </c>
      <c r="O5">
        <f>N5+1</f>
        <v>15</v>
      </c>
      <c r="P5">
        <f>O5+1</f>
        <v>16</v>
      </c>
      <c r="Q5">
        <f>P5+2</f>
        <v>18</v>
      </c>
      <c r="R5">
        <f>Q5+2</f>
        <v>20</v>
      </c>
      <c r="S5">
        <f>R5+4</f>
        <v>24</v>
      </c>
      <c r="T5">
        <f>S5+4</f>
        <v>28</v>
      </c>
      <c r="U5">
        <f>T5+4</f>
        <v>32</v>
      </c>
      <c r="V5">
        <f>U5+4</f>
        <v>36</v>
      </c>
      <c r="W5">
        <f>V5+4</f>
        <v>40</v>
      </c>
    </row>
    <row r="6" spans="1:23" ht="15.75" customHeight="1" x14ac:dyDescent="0.35">
      <c r="A6">
        <v>1</v>
      </c>
      <c r="B6" s="13">
        <v>90.03</v>
      </c>
      <c r="C6" s="14">
        <v>135</v>
      </c>
      <c r="D6" s="15">
        <v>164.3</v>
      </c>
      <c r="E6" s="15">
        <v>185.6</v>
      </c>
      <c r="F6" s="15">
        <v>202.2</v>
      </c>
      <c r="G6" s="15">
        <v>215.8</v>
      </c>
      <c r="H6" s="15">
        <v>227.2</v>
      </c>
      <c r="I6" s="14">
        <v>237</v>
      </c>
      <c r="J6" s="15">
        <v>245.6</v>
      </c>
      <c r="K6" s="15">
        <v>253.2</v>
      </c>
      <c r="L6" s="14">
        <v>260</v>
      </c>
      <c r="M6" s="15">
        <v>266.2</v>
      </c>
      <c r="N6" s="15">
        <v>271.8</v>
      </c>
      <c r="O6" s="14">
        <v>277</v>
      </c>
      <c r="P6" s="15">
        <v>281.8</v>
      </c>
      <c r="Q6" s="15">
        <v>290.39999999999998</v>
      </c>
      <c r="R6" s="14">
        <v>298</v>
      </c>
      <c r="S6" s="15">
        <v>310.8</v>
      </c>
      <c r="T6" s="15">
        <v>321.3</v>
      </c>
      <c r="U6" s="15">
        <v>330.3</v>
      </c>
      <c r="V6" s="14">
        <v>338</v>
      </c>
      <c r="W6" s="16">
        <v>344.8</v>
      </c>
    </row>
    <row r="7" spans="1:23" x14ac:dyDescent="0.35">
      <c r="A7">
        <v>2</v>
      </c>
      <c r="B7" s="17">
        <v>14.04</v>
      </c>
      <c r="C7">
        <v>19.02</v>
      </c>
      <c r="D7">
        <v>22.29</v>
      </c>
      <c r="E7">
        <v>24.72</v>
      </c>
      <c r="F7">
        <v>26.63</v>
      </c>
      <c r="G7" s="2">
        <v>28.2</v>
      </c>
      <c r="H7">
        <v>29.53</v>
      </c>
      <c r="I7">
        <v>30.68</v>
      </c>
      <c r="J7">
        <v>31.69</v>
      </c>
      <c r="K7">
        <v>32.590000000000003</v>
      </c>
      <c r="L7" s="2">
        <v>33.4</v>
      </c>
      <c r="M7">
        <v>34.130000000000003</v>
      </c>
      <c r="N7">
        <v>34.81</v>
      </c>
      <c r="O7">
        <v>35.43</v>
      </c>
      <c r="P7" s="2">
        <v>36</v>
      </c>
      <c r="Q7">
        <v>37.03</v>
      </c>
      <c r="R7">
        <v>37.950000000000003</v>
      </c>
      <c r="S7">
        <v>39.49</v>
      </c>
      <c r="T7">
        <v>40.76</v>
      </c>
      <c r="U7">
        <v>41.84</v>
      </c>
      <c r="V7">
        <v>42.78</v>
      </c>
      <c r="W7" s="18">
        <v>43.61</v>
      </c>
    </row>
    <row r="8" spans="1:23" x14ac:dyDescent="0.35">
      <c r="A8">
        <v>3</v>
      </c>
      <c r="B8" s="17">
        <v>8.2609999999999992</v>
      </c>
      <c r="C8">
        <v>10.62</v>
      </c>
      <c r="D8">
        <v>12.17</v>
      </c>
      <c r="E8">
        <v>13.33</v>
      </c>
      <c r="F8">
        <v>14.24</v>
      </c>
      <c r="G8" s="2">
        <v>15</v>
      </c>
      <c r="H8">
        <v>15.64</v>
      </c>
      <c r="I8" s="2">
        <v>16.2</v>
      </c>
      <c r="J8">
        <v>16.690000000000001</v>
      </c>
      <c r="K8">
        <v>17.13</v>
      </c>
      <c r="L8">
        <v>17.53</v>
      </c>
      <c r="M8">
        <v>17.89</v>
      </c>
      <c r="N8">
        <v>18.22</v>
      </c>
      <c r="O8">
        <v>18.52</v>
      </c>
      <c r="P8">
        <v>18.809999999999999</v>
      </c>
      <c r="Q8">
        <v>19.32</v>
      </c>
      <c r="R8">
        <v>19.77</v>
      </c>
      <c r="S8">
        <v>20.53</v>
      </c>
      <c r="T8">
        <v>21.16</v>
      </c>
      <c r="U8" s="2">
        <v>21.7</v>
      </c>
      <c r="V8">
        <v>22.17</v>
      </c>
      <c r="W8" s="18">
        <v>22.59</v>
      </c>
    </row>
    <row r="9" spans="1:23" x14ac:dyDescent="0.35">
      <c r="A9">
        <v>4</v>
      </c>
      <c r="B9" s="17">
        <v>6.5119999999999996</v>
      </c>
      <c r="C9" s="8">
        <v>8.1199999999999992</v>
      </c>
      <c r="D9">
        <v>9.173</v>
      </c>
      <c r="E9">
        <v>9.9580000000000002</v>
      </c>
      <c r="F9">
        <v>10.58</v>
      </c>
      <c r="G9" s="2">
        <v>11.1</v>
      </c>
      <c r="H9">
        <v>11.55</v>
      </c>
      <c r="I9">
        <v>11.93</v>
      </c>
      <c r="J9">
        <v>12.27</v>
      </c>
      <c r="K9">
        <v>12.57</v>
      </c>
      <c r="L9">
        <v>12.84</v>
      </c>
      <c r="M9">
        <v>13.09</v>
      </c>
      <c r="N9">
        <v>13.32</v>
      </c>
      <c r="O9">
        <v>13.53</v>
      </c>
      <c r="P9">
        <v>13.73</v>
      </c>
      <c r="Q9">
        <v>14.08</v>
      </c>
      <c r="R9" s="2">
        <v>14.4</v>
      </c>
      <c r="S9">
        <v>14.93</v>
      </c>
      <c r="T9">
        <v>15.37</v>
      </c>
      <c r="U9">
        <v>15.75</v>
      </c>
      <c r="V9">
        <v>16.079999999999998</v>
      </c>
      <c r="W9" s="18">
        <v>16.37</v>
      </c>
    </row>
    <row r="10" spans="1:23" x14ac:dyDescent="0.35">
      <c r="A10">
        <v>5</v>
      </c>
      <c r="B10" s="17">
        <v>5.702</v>
      </c>
      <c r="C10">
        <v>6.976</v>
      </c>
      <c r="D10">
        <v>7.8040000000000003</v>
      </c>
      <c r="E10">
        <v>8.4209999999999994</v>
      </c>
      <c r="F10">
        <v>8.9130000000000003</v>
      </c>
      <c r="G10">
        <v>9.3209999999999997</v>
      </c>
      <c r="H10">
        <v>9.6690000000000005</v>
      </c>
      <c r="I10">
        <v>9.9719999999999995</v>
      </c>
      <c r="J10">
        <v>10.24</v>
      </c>
      <c r="K10">
        <v>10.48</v>
      </c>
      <c r="L10" s="2">
        <v>10.7</v>
      </c>
      <c r="M10">
        <v>10.89</v>
      </c>
      <c r="N10">
        <v>11.08</v>
      </c>
      <c r="O10">
        <v>11.24</v>
      </c>
      <c r="P10" s="2">
        <v>11.4</v>
      </c>
      <c r="Q10">
        <v>11.68</v>
      </c>
      <c r="R10">
        <v>11.93</v>
      </c>
      <c r="S10">
        <v>12.36</v>
      </c>
      <c r="T10">
        <v>12.71</v>
      </c>
      <c r="U10">
        <v>13.02</v>
      </c>
      <c r="V10">
        <v>13.28</v>
      </c>
      <c r="W10" s="18">
        <v>13.52</v>
      </c>
    </row>
    <row r="11" spans="1:23" x14ac:dyDescent="0.35">
      <c r="A11">
        <v>6</v>
      </c>
      <c r="B11" s="17">
        <v>5.2430000000000003</v>
      </c>
      <c r="C11">
        <v>6.3310000000000004</v>
      </c>
      <c r="D11">
        <v>7.0330000000000004</v>
      </c>
      <c r="E11">
        <v>7.556</v>
      </c>
      <c r="F11">
        <v>7.9729999999999999</v>
      </c>
      <c r="G11">
        <v>8.3179999999999996</v>
      </c>
      <c r="H11">
        <v>8.6129999999999995</v>
      </c>
      <c r="I11">
        <v>8.8689999999999998</v>
      </c>
      <c r="J11">
        <v>9.0969999999999995</v>
      </c>
      <c r="K11">
        <v>9.3010000000000002</v>
      </c>
      <c r="L11">
        <v>9.4849999999999994</v>
      </c>
      <c r="M11">
        <v>9.6530000000000005</v>
      </c>
      <c r="N11">
        <v>9.8079999999999998</v>
      </c>
      <c r="O11">
        <v>9.9510000000000005</v>
      </c>
      <c r="P11">
        <v>10.08</v>
      </c>
      <c r="Q11">
        <v>10.32</v>
      </c>
      <c r="R11">
        <v>10.54</v>
      </c>
      <c r="S11">
        <v>10.91</v>
      </c>
      <c r="T11">
        <v>11.21</v>
      </c>
      <c r="U11">
        <v>11.47</v>
      </c>
      <c r="V11">
        <v>11.69</v>
      </c>
      <c r="W11" s="19">
        <v>11.9</v>
      </c>
    </row>
    <row r="12" spans="1:23" x14ac:dyDescent="0.35">
      <c r="A12">
        <v>7</v>
      </c>
      <c r="B12" s="7">
        <v>4.9489999999999998</v>
      </c>
      <c r="C12" s="8">
        <v>5.9189999999999996</v>
      </c>
      <c r="D12" s="8">
        <v>6.5430000000000001</v>
      </c>
      <c r="E12" s="8">
        <v>7.0049999999999999</v>
      </c>
      <c r="F12" s="8">
        <v>7.3730000000000002</v>
      </c>
      <c r="G12" s="8">
        <v>7.6790000000000003</v>
      </c>
      <c r="H12" s="8">
        <v>7.9390000000000001</v>
      </c>
      <c r="I12" s="8">
        <v>8.1660000000000004</v>
      </c>
      <c r="J12" s="8">
        <v>8.3680000000000003</v>
      </c>
      <c r="K12" s="8">
        <v>8.548</v>
      </c>
      <c r="L12" s="8">
        <v>8.7110000000000003</v>
      </c>
      <c r="M12" s="8">
        <v>8.86</v>
      </c>
      <c r="N12" s="8">
        <v>8.9969999999999999</v>
      </c>
      <c r="O12" s="8">
        <v>9.1240000000000006</v>
      </c>
      <c r="P12" s="8">
        <v>9.2420000000000009</v>
      </c>
      <c r="Q12" s="8">
        <v>9.4559999999999995</v>
      </c>
      <c r="R12" s="8">
        <v>9.6460000000000008</v>
      </c>
      <c r="S12" s="8">
        <v>9.9700000000000006</v>
      </c>
      <c r="T12" s="2">
        <v>10.24</v>
      </c>
      <c r="U12" s="2">
        <v>10.47</v>
      </c>
      <c r="V12" s="2">
        <v>10.67</v>
      </c>
      <c r="W12" s="19">
        <v>10.85</v>
      </c>
    </row>
    <row r="13" spans="1:23" x14ac:dyDescent="0.35">
      <c r="A13">
        <v>8</v>
      </c>
      <c r="B13" s="7">
        <v>4.7460000000000004</v>
      </c>
      <c r="C13" s="8">
        <v>5.6349999999999998</v>
      </c>
      <c r="D13" s="8">
        <v>6.2039999999999997</v>
      </c>
      <c r="E13" s="8">
        <v>6.625</v>
      </c>
      <c r="F13" s="8">
        <v>6.96</v>
      </c>
      <c r="G13" s="8">
        <v>7.2370000000000001</v>
      </c>
      <c r="H13" s="8">
        <v>7.4740000000000002</v>
      </c>
      <c r="I13" s="8">
        <v>7.681</v>
      </c>
      <c r="J13" s="8">
        <v>7.8630000000000004</v>
      </c>
      <c r="K13" s="8">
        <v>8.0269999999999992</v>
      </c>
      <c r="L13" s="8">
        <v>8.1760000000000002</v>
      </c>
      <c r="M13" s="8">
        <v>8.3119999999999994</v>
      </c>
      <c r="N13" s="8">
        <v>8.4359999999999999</v>
      </c>
      <c r="O13" s="8">
        <v>8.5519999999999996</v>
      </c>
      <c r="P13" s="8">
        <v>8.6590000000000007</v>
      </c>
      <c r="Q13" s="8">
        <v>8.8539999999999992</v>
      </c>
      <c r="R13" s="8">
        <v>9.0269999999999992</v>
      </c>
      <c r="S13" s="8">
        <v>9.3219999999999992</v>
      </c>
      <c r="T13" s="8">
        <v>9.5690000000000008</v>
      </c>
      <c r="U13" s="8">
        <v>9.7789999999999999</v>
      </c>
      <c r="V13" s="8">
        <v>9.9640000000000004</v>
      </c>
      <c r="W13" s="19">
        <v>10.130000000000001</v>
      </c>
    </row>
    <row r="14" spans="1:23" x14ac:dyDescent="0.35">
      <c r="A14">
        <v>9</v>
      </c>
      <c r="B14" s="7">
        <v>4.5960000000000001</v>
      </c>
      <c r="C14" s="8">
        <v>5.4279999999999999</v>
      </c>
      <c r="D14" s="8">
        <v>5.9569999999999999</v>
      </c>
      <c r="E14" s="8">
        <v>6.3479999999999999</v>
      </c>
      <c r="F14" s="8">
        <v>6.6580000000000004</v>
      </c>
      <c r="G14" s="8">
        <v>6.915</v>
      </c>
      <c r="H14" s="8">
        <v>7.1340000000000003</v>
      </c>
      <c r="I14" s="8">
        <v>7.3250000000000002</v>
      </c>
      <c r="J14" s="8">
        <v>7.4950000000000001</v>
      </c>
      <c r="K14" s="8">
        <v>7.6470000000000002</v>
      </c>
      <c r="L14" s="8">
        <v>7.7839999999999998</v>
      </c>
      <c r="M14" s="8">
        <v>7.91</v>
      </c>
      <c r="N14" s="8">
        <v>8.0250000000000004</v>
      </c>
      <c r="O14" s="8">
        <v>8.1319999999999997</v>
      </c>
      <c r="P14" s="8">
        <v>8.2319999999999993</v>
      </c>
      <c r="Q14" s="8">
        <v>8.4120000000000008</v>
      </c>
      <c r="R14" s="8">
        <v>8.5730000000000004</v>
      </c>
      <c r="S14" s="8">
        <v>8.8469999999999995</v>
      </c>
      <c r="T14" s="8">
        <v>9.0749999999999993</v>
      </c>
      <c r="U14" s="8">
        <v>9.2710000000000008</v>
      </c>
      <c r="V14" s="8">
        <v>9.4429999999999996</v>
      </c>
      <c r="W14" s="9">
        <v>9.5939999999999994</v>
      </c>
    </row>
    <row r="15" spans="1:23" x14ac:dyDescent="0.35">
      <c r="A15">
        <v>10</v>
      </c>
      <c r="B15" s="7">
        <v>4.4820000000000002</v>
      </c>
      <c r="C15" s="8">
        <v>5.27</v>
      </c>
      <c r="D15" s="8">
        <v>5.7690000000000001</v>
      </c>
      <c r="E15" s="8">
        <v>6.1360000000000001</v>
      </c>
      <c r="F15" s="8">
        <v>6.4279999999999999</v>
      </c>
      <c r="G15" s="8">
        <v>6.6689999999999996</v>
      </c>
      <c r="H15" s="8">
        <v>6.875</v>
      </c>
      <c r="I15" s="8">
        <v>7.0549999999999997</v>
      </c>
      <c r="J15" s="8">
        <v>7.2130000000000001</v>
      </c>
      <c r="K15" s="8">
        <v>7.3559999999999999</v>
      </c>
      <c r="L15" s="8">
        <v>7.4850000000000003</v>
      </c>
      <c r="M15" s="8">
        <v>7.6029999999999998</v>
      </c>
      <c r="N15" s="8">
        <v>7.7119999999999997</v>
      </c>
      <c r="O15" s="8">
        <v>7.8120000000000003</v>
      </c>
      <c r="P15" s="8">
        <v>7.9059999999999997</v>
      </c>
      <c r="Q15" s="8">
        <v>8.0760000000000005</v>
      </c>
      <c r="R15" s="8">
        <v>8.2260000000000009</v>
      </c>
      <c r="S15" s="8">
        <v>8.4830000000000005</v>
      </c>
      <c r="T15" s="8">
        <v>8.6980000000000004</v>
      </c>
      <c r="U15" s="8">
        <v>8.8829999999999991</v>
      </c>
      <c r="V15" s="8">
        <v>9.0440000000000005</v>
      </c>
      <c r="W15" s="9">
        <v>9.1869999999999994</v>
      </c>
    </row>
    <row r="16" spans="1:23" x14ac:dyDescent="0.35">
      <c r="A16">
        <v>11</v>
      </c>
      <c r="B16" s="7">
        <v>4.3920000000000003</v>
      </c>
      <c r="C16" s="8">
        <v>5.1459999999999999</v>
      </c>
      <c r="D16" s="8">
        <v>5.6210000000000004</v>
      </c>
      <c r="E16" s="8">
        <v>5.97</v>
      </c>
      <c r="F16" s="8">
        <v>6.2469999999999999</v>
      </c>
      <c r="G16" s="8">
        <v>6.476</v>
      </c>
      <c r="H16" s="8">
        <v>6.6719999999999997</v>
      </c>
      <c r="I16" s="8">
        <v>6.8419999999999996</v>
      </c>
      <c r="J16" s="8">
        <v>6.992</v>
      </c>
      <c r="K16" s="8">
        <v>7.1280000000000001</v>
      </c>
      <c r="L16" s="8">
        <v>7.25</v>
      </c>
      <c r="M16" s="8">
        <v>7.3620000000000001</v>
      </c>
      <c r="N16" s="8">
        <v>7.4649999999999999</v>
      </c>
      <c r="O16" s="8">
        <v>7.56</v>
      </c>
      <c r="P16" s="8">
        <v>7.649</v>
      </c>
      <c r="Q16" s="8">
        <v>7.8090000000000002</v>
      </c>
      <c r="R16" s="8">
        <v>7.952</v>
      </c>
      <c r="S16" s="8">
        <v>8.1959999999999997</v>
      </c>
      <c r="T16" s="8">
        <v>8.4</v>
      </c>
      <c r="U16" s="8">
        <v>8.5749999999999993</v>
      </c>
      <c r="V16" s="8">
        <v>8.7279999999999998</v>
      </c>
      <c r="W16" s="9">
        <v>8.8640000000000008</v>
      </c>
    </row>
    <row r="17" spans="1:23" x14ac:dyDescent="0.35">
      <c r="A17">
        <v>12</v>
      </c>
      <c r="B17" s="7">
        <v>4.32</v>
      </c>
      <c r="C17" s="8">
        <v>5.0460000000000003</v>
      </c>
      <c r="D17" s="8">
        <v>5.5019999999999998</v>
      </c>
      <c r="E17" s="8">
        <v>5.8360000000000003</v>
      </c>
      <c r="F17" s="8">
        <v>6.101</v>
      </c>
      <c r="G17" s="8">
        <v>6.3209999999999997</v>
      </c>
      <c r="H17" s="8">
        <v>6.5069999999999997</v>
      </c>
      <c r="I17" s="8">
        <v>6.67</v>
      </c>
      <c r="J17" s="8">
        <v>6.8140000000000001</v>
      </c>
      <c r="K17" s="8">
        <v>6.9429999999999996</v>
      </c>
      <c r="L17" s="8">
        <v>7.06</v>
      </c>
      <c r="M17" s="8">
        <v>7.1669999999999998</v>
      </c>
      <c r="N17" s="8">
        <v>7.2649999999999997</v>
      </c>
      <c r="O17" s="8">
        <v>7.3559999999999999</v>
      </c>
      <c r="P17" s="8">
        <v>7.4409999999999998</v>
      </c>
      <c r="Q17" s="8">
        <v>7.5940000000000003</v>
      </c>
      <c r="R17" s="8">
        <v>7.7309999999999999</v>
      </c>
      <c r="S17" s="8">
        <v>7.9640000000000004</v>
      </c>
      <c r="T17" s="8">
        <v>8.1590000000000007</v>
      </c>
      <c r="U17" s="8">
        <v>8.327</v>
      </c>
      <c r="V17" s="8">
        <v>8.4730000000000008</v>
      </c>
      <c r="W17" s="9">
        <v>8.6029999999999998</v>
      </c>
    </row>
    <row r="18" spans="1:23" x14ac:dyDescent="0.35">
      <c r="A18">
        <v>13</v>
      </c>
      <c r="B18" s="7">
        <v>4.26</v>
      </c>
      <c r="C18" s="8">
        <v>4.9640000000000004</v>
      </c>
      <c r="D18" s="8">
        <v>5.4039999999999999</v>
      </c>
      <c r="E18" s="8">
        <v>5.7270000000000003</v>
      </c>
      <c r="F18" s="8">
        <v>5.9809999999999999</v>
      </c>
      <c r="G18" s="8">
        <v>6.1920000000000002</v>
      </c>
      <c r="H18" s="8">
        <v>6.3719999999999999</v>
      </c>
      <c r="I18" s="8">
        <v>6.5279999999999996</v>
      </c>
      <c r="J18" s="8">
        <v>6.6669999999999998</v>
      </c>
      <c r="K18" s="8">
        <v>6.7910000000000004</v>
      </c>
      <c r="L18" s="8">
        <v>6.9029999999999996</v>
      </c>
      <c r="M18" s="8">
        <v>7.0060000000000002</v>
      </c>
      <c r="N18" s="8">
        <v>7.101</v>
      </c>
      <c r="O18" s="8">
        <v>7.1879999999999997</v>
      </c>
      <c r="P18" s="8">
        <v>7.2690000000000001</v>
      </c>
      <c r="Q18" s="8">
        <v>7.4169999999999998</v>
      </c>
      <c r="R18" s="8">
        <v>7.548</v>
      </c>
      <c r="S18" s="8">
        <v>7.7720000000000002</v>
      </c>
      <c r="T18" s="8">
        <v>7.96</v>
      </c>
      <c r="U18" s="8">
        <v>8.1210000000000004</v>
      </c>
      <c r="V18" s="8">
        <v>8.2620000000000005</v>
      </c>
      <c r="W18" s="9">
        <v>8.3870000000000005</v>
      </c>
    </row>
    <row r="19" spans="1:23" x14ac:dyDescent="0.35">
      <c r="A19">
        <v>14</v>
      </c>
      <c r="B19" s="7">
        <v>4.21</v>
      </c>
      <c r="C19" s="8">
        <v>4.8949999999999996</v>
      </c>
      <c r="D19" s="8">
        <v>5.3220000000000001</v>
      </c>
      <c r="E19" s="8">
        <v>5.6340000000000003</v>
      </c>
      <c r="F19" s="8">
        <v>5.8810000000000002</v>
      </c>
      <c r="G19" s="8">
        <v>6.085</v>
      </c>
      <c r="H19" s="8">
        <v>6.258</v>
      </c>
      <c r="I19" s="8">
        <v>6.4089999999999998</v>
      </c>
      <c r="J19" s="8">
        <v>6.5430000000000001</v>
      </c>
      <c r="K19" s="8">
        <v>6.6639999999999997</v>
      </c>
      <c r="L19" s="8">
        <v>6.7720000000000002</v>
      </c>
      <c r="M19" s="8">
        <v>5.8710000000000004</v>
      </c>
      <c r="N19" s="8">
        <v>6.9619999999999997</v>
      </c>
      <c r="O19" s="8">
        <v>7.0469999999999997</v>
      </c>
      <c r="P19" s="8">
        <v>7.1260000000000003</v>
      </c>
      <c r="Q19" s="8">
        <v>7.2679999999999998</v>
      </c>
      <c r="R19" s="8">
        <v>7.3949999999999996</v>
      </c>
      <c r="S19" s="8">
        <v>7.6109999999999998</v>
      </c>
      <c r="T19" s="8">
        <v>7.7919999999999998</v>
      </c>
      <c r="U19" s="8">
        <v>7.9480000000000004</v>
      </c>
      <c r="V19" s="8">
        <v>8.0839999999999996</v>
      </c>
      <c r="W19" s="9">
        <v>8.2040000000000006</v>
      </c>
    </row>
    <row r="20" spans="1:23" x14ac:dyDescent="0.35">
      <c r="A20">
        <v>15</v>
      </c>
      <c r="B20" s="7">
        <v>4.1680000000000001</v>
      </c>
      <c r="C20" s="8">
        <v>4.8360000000000003</v>
      </c>
      <c r="D20" s="8">
        <v>5.2519999999999998</v>
      </c>
      <c r="E20" s="8">
        <v>5.556</v>
      </c>
      <c r="F20" s="8">
        <v>5.7960000000000003</v>
      </c>
      <c r="G20" s="8">
        <v>5.9939999999999998</v>
      </c>
      <c r="H20" s="8">
        <v>6.1619999999999999</v>
      </c>
      <c r="I20" s="8">
        <v>6.3090000000000002</v>
      </c>
      <c r="J20" s="8">
        <v>6.4390000000000001</v>
      </c>
      <c r="K20" s="8">
        <v>6.5549999999999997</v>
      </c>
      <c r="L20" s="8">
        <v>6.66</v>
      </c>
      <c r="M20" s="8">
        <v>5.7569999999999997</v>
      </c>
      <c r="N20" s="8">
        <v>6.8449999999999998</v>
      </c>
      <c r="O20" s="8">
        <v>6.9269999999999996</v>
      </c>
      <c r="P20" s="8">
        <v>7.0030000000000001</v>
      </c>
      <c r="Q20" s="8">
        <v>7.1420000000000003</v>
      </c>
      <c r="R20" s="8">
        <v>7.2640000000000002</v>
      </c>
      <c r="S20" s="8">
        <v>7.4740000000000002</v>
      </c>
      <c r="T20" s="8">
        <v>7.65</v>
      </c>
      <c r="U20" s="8">
        <v>7.8</v>
      </c>
      <c r="V20" s="8">
        <v>7.9320000000000004</v>
      </c>
      <c r="W20" s="9">
        <v>8.0489999999999995</v>
      </c>
    </row>
    <row r="21" spans="1:23" x14ac:dyDescent="0.35">
      <c r="A21">
        <v>16</v>
      </c>
      <c r="B21" s="7">
        <v>4.1310000000000002</v>
      </c>
      <c r="C21" s="8">
        <v>4.7859999999999996</v>
      </c>
      <c r="D21" s="8">
        <v>5.1920000000000002</v>
      </c>
      <c r="E21" s="8">
        <v>5.4889999999999999</v>
      </c>
      <c r="F21" s="8">
        <v>5.7220000000000004</v>
      </c>
      <c r="G21" s="8">
        <v>5.915</v>
      </c>
      <c r="H21" s="8">
        <v>6.0789999999999997</v>
      </c>
      <c r="I21" s="8">
        <v>6.2220000000000004</v>
      </c>
      <c r="J21" s="8">
        <v>6.3490000000000002</v>
      </c>
      <c r="K21" s="8">
        <v>6.4619999999999997</v>
      </c>
      <c r="L21" s="8">
        <v>6.5640000000000001</v>
      </c>
      <c r="M21" s="8">
        <v>5.6580000000000004</v>
      </c>
      <c r="N21" s="8">
        <v>6.7439999999999998</v>
      </c>
      <c r="O21" s="8">
        <v>6.8230000000000004</v>
      </c>
      <c r="P21" s="8">
        <v>6.8979999999999997</v>
      </c>
      <c r="Q21" s="8">
        <v>7.032</v>
      </c>
      <c r="R21" s="8">
        <v>7.1520000000000001</v>
      </c>
      <c r="S21" s="8">
        <v>7.3559999999999999</v>
      </c>
      <c r="T21" s="8">
        <v>7.5270000000000001</v>
      </c>
      <c r="U21" s="8">
        <v>7.673</v>
      </c>
      <c r="V21" s="8">
        <v>7.8019999999999996</v>
      </c>
      <c r="W21" s="9">
        <v>7.9160000000000004</v>
      </c>
    </row>
    <row r="22" spans="1:23" x14ac:dyDescent="0.35">
      <c r="A22">
        <v>17</v>
      </c>
      <c r="B22" s="7">
        <v>4.0990000000000002</v>
      </c>
      <c r="C22" s="8">
        <v>4.742</v>
      </c>
      <c r="D22" s="8">
        <v>5.14</v>
      </c>
      <c r="E22" s="8">
        <v>5.43</v>
      </c>
      <c r="F22" s="8">
        <v>5.6589999999999998</v>
      </c>
      <c r="G22" s="8">
        <v>5.8470000000000004</v>
      </c>
      <c r="H22" s="8">
        <v>6.0069999999999997</v>
      </c>
      <c r="I22" s="8">
        <v>6.1470000000000002</v>
      </c>
      <c r="J22" s="8">
        <v>6.27</v>
      </c>
      <c r="K22" s="8">
        <v>6.3810000000000002</v>
      </c>
      <c r="L22" s="8">
        <v>6.48</v>
      </c>
      <c r="M22" s="8">
        <v>5.5720000000000001</v>
      </c>
      <c r="N22" s="8">
        <v>6.6559999999999997</v>
      </c>
      <c r="O22" s="8">
        <v>6.734</v>
      </c>
      <c r="P22" s="8">
        <v>6.806</v>
      </c>
      <c r="Q22" s="8">
        <v>6.9370000000000003</v>
      </c>
      <c r="R22" s="8">
        <v>7.0529999999999999</v>
      </c>
      <c r="S22" s="8">
        <v>7.2530000000000001</v>
      </c>
      <c r="T22" s="8">
        <v>7.42</v>
      </c>
      <c r="U22" s="8">
        <v>7.5629999999999997</v>
      </c>
      <c r="V22" s="8">
        <v>7.6870000000000003</v>
      </c>
      <c r="W22" s="9">
        <v>7.7990000000000004</v>
      </c>
    </row>
    <row r="23" spans="1:23" x14ac:dyDescent="0.35">
      <c r="A23">
        <v>18</v>
      </c>
      <c r="B23" s="7">
        <v>4.0709999999999997</v>
      </c>
      <c r="C23" s="8">
        <v>4.7030000000000003</v>
      </c>
      <c r="D23" s="8">
        <v>5.0940000000000003</v>
      </c>
      <c r="E23" s="8">
        <v>5.3789999999999996</v>
      </c>
      <c r="F23" s="8">
        <v>5.6029999999999998</v>
      </c>
      <c r="G23" s="8">
        <v>5.7880000000000003</v>
      </c>
      <c r="H23" s="8">
        <v>5.944</v>
      </c>
      <c r="I23" s="8">
        <v>6.0810000000000004</v>
      </c>
      <c r="J23" s="8">
        <v>6.2009999999999996</v>
      </c>
      <c r="K23" s="8">
        <v>6.31</v>
      </c>
      <c r="L23" s="8">
        <v>6.407</v>
      </c>
      <c r="M23" s="8">
        <v>5.4969999999999999</v>
      </c>
      <c r="N23" s="8">
        <v>6.5789999999999997</v>
      </c>
      <c r="O23" s="8">
        <v>6.6550000000000002</v>
      </c>
      <c r="P23" s="8">
        <v>6.7249999999999996</v>
      </c>
      <c r="Q23" s="8">
        <v>6.8540000000000001</v>
      </c>
      <c r="R23" s="8">
        <v>6.968</v>
      </c>
      <c r="S23" s="8">
        <v>7.1630000000000003</v>
      </c>
      <c r="T23" s="8">
        <v>7.3250000000000002</v>
      </c>
      <c r="U23" s="8">
        <v>7.4649999999999999</v>
      </c>
      <c r="V23" s="8">
        <v>7.5869999999999997</v>
      </c>
      <c r="W23" s="9">
        <v>7.6959999999999997</v>
      </c>
    </row>
    <row r="24" spans="1:23" x14ac:dyDescent="0.35">
      <c r="A24">
        <v>19</v>
      </c>
      <c r="B24" s="7">
        <v>4.0460000000000003</v>
      </c>
      <c r="C24" s="8">
        <v>1.67</v>
      </c>
      <c r="D24" s="8">
        <v>5.0540000000000003</v>
      </c>
      <c r="E24" s="8">
        <v>5.3339999999999996</v>
      </c>
      <c r="F24" s="8">
        <v>5.5540000000000003</v>
      </c>
      <c r="G24" s="8">
        <v>5.7350000000000003</v>
      </c>
      <c r="H24" s="8">
        <v>5.8890000000000002</v>
      </c>
      <c r="I24" s="8">
        <v>6.0220000000000002</v>
      </c>
      <c r="J24" s="8">
        <v>6.141</v>
      </c>
      <c r="K24" s="8">
        <v>6.2469999999999999</v>
      </c>
      <c r="L24" s="8">
        <v>6.3419999999999996</v>
      </c>
      <c r="M24" s="8">
        <v>5.43</v>
      </c>
      <c r="N24" s="8">
        <v>6.51</v>
      </c>
      <c r="O24" s="8">
        <v>6.585</v>
      </c>
      <c r="P24" s="8">
        <v>6.6539999999999999</v>
      </c>
      <c r="Q24" s="8">
        <v>6.78</v>
      </c>
      <c r="R24" s="8">
        <v>6.891</v>
      </c>
      <c r="S24" s="8">
        <v>7.0819999999999999</v>
      </c>
      <c r="T24" s="8">
        <v>7.242</v>
      </c>
      <c r="U24" s="8">
        <v>7.3789999999999996</v>
      </c>
      <c r="V24" s="8">
        <v>7.4980000000000002</v>
      </c>
      <c r="W24" s="9">
        <v>7.6050000000000004</v>
      </c>
    </row>
    <row r="25" spans="1:23" x14ac:dyDescent="0.35">
      <c r="A25">
        <v>20</v>
      </c>
      <c r="B25" s="7">
        <v>4.024</v>
      </c>
      <c r="C25" s="8">
        <v>4.6390000000000002</v>
      </c>
      <c r="D25" s="8">
        <v>5.0179999999999998</v>
      </c>
      <c r="E25" s="8">
        <v>5.2939999999999996</v>
      </c>
      <c r="F25" s="8">
        <v>5.51</v>
      </c>
      <c r="G25" s="8">
        <v>5.6879999999999997</v>
      </c>
      <c r="H25" s="8">
        <v>5.8390000000000004</v>
      </c>
      <c r="I25" s="8">
        <v>5.97</v>
      </c>
      <c r="J25" s="8">
        <v>6.0869999999999997</v>
      </c>
      <c r="K25" s="8">
        <v>6.1909999999999998</v>
      </c>
      <c r="L25" s="8">
        <v>6.2850000000000001</v>
      </c>
      <c r="M25" s="8">
        <v>5.3710000000000004</v>
      </c>
      <c r="N25" s="8">
        <v>6.45</v>
      </c>
      <c r="O25" s="8">
        <v>6.5229999999999997</v>
      </c>
      <c r="P25" s="8">
        <v>6.5910000000000002</v>
      </c>
      <c r="Q25" s="8">
        <v>6.7140000000000004</v>
      </c>
      <c r="R25" s="8">
        <v>6.8230000000000004</v>
      </c>
      <c r="S25" s="8">
        <v>7.0110000000000001</v>
      </c>
      <c r="T25" s="8">
        <v>7.1680000000000001</v>
      </c>
      <c r="U25" s="8">
        <v>7.3019999999999996</v>
      </c>
      <c r="V25" s="8">
        <v>7.4189999999999996</v>
      </c>
      <c r="W25" s="9">
        <v>7.5229999999999997</v>
      </c>
    </row>
    <row r="26" spans="1:23" x14ac:dyDescent="0.35">
      <c r="A26">
        <v>24</v>
      </c>
      <c r="B26" s="7">
        <v>3.956</v>
      </c>
      <c r="C26" s="8">
        <v>4.5460000000000003</v>
      </c>
      <c r="D26" s="8">
        <v>4.907</v>
      </c>
      <c r="E26" s="8">
        <v>5.1680000000000001</v>
      </c>
      <c r="F26" s="8">
        <v>5.3739999999999997</v>
      </c>
      <c r="G26" s="8">
        <v>5.5419999999999998</v>
      </c>
      <c r="H26" s="8">
        <v>5.6849999999999996</v>
      </c>
      <c r="I26" s="8">
        <v>5.8090000000000002</v>
      </c>
      <c r="J26" s="8">
        <v>5.9189999999999996</v>
      </c>
      <c r="K26" s="8">
        <v>6.0170000000000003</v>
      </c>
      <c r="L26" s="8">
        <v>6.1059999999999999</v>
      </c>
      <c r="M26" s="8">
        <v>5.1859999999999999</v>
      </c>
      <c r="N26" s="8">
        <v>6.2610000000000001</v>
      </c>
      <c r="O26" s="8">
        <v>6.33</v>
      </c>
      <c r="P26" s="8">
        <v>6.3940000000000001</v>
      </c>
      <c r="Q26" s="8">
        <v>6.51</v>
      </c>
      <c r="R26" s="8">
        <v>6.6120000000000001</v>
      </c>
      <c r="S26" s="8">
        <v>6.7889999999999997</v>
      </c>
      <c r="T26" s="8">
        <v>6.9359999999999999</v>
      </c>
      <c r="U26" s="8">
        <v>7.0620000000000003</v>
      </c>
      <c r="V26" s="8">
        <v>7.173</v>
      </c>
      <c r="W26" s="9">
        <v>7.27</v>
      </c>
    </row>
    <row r="27" spans="1:23" x14ac:dyDescent="0.35">
      <c r="A27">
        <v>30</v>
      </c>
      <c r="B27" s="7">
        <v>3.8889999999999998</v>
      </c>
      <c r="C27" s="8">
        <v>4.4550000000000001</v>
      </c>
      <c r="D27" s="8">
        <v>4.7990000000000004</v>
      </c>
      <c r="E27" s="8">
        <v>5.048</v>
      </c>
      <c r="F27" s="8">
        <v>5.242</v>
      </c>
      <c r="G27" s="8">
        <v>5.4009999999999998</v>
      </c>
      <c r="H27" s="8">
        <v>5.5359999999999996</v>
      </c>
      <c r="I27" s="8">
        <v>5.6529999999999996</v>
      </c>
      <c r="J27" s="8">
        <v>5.7560000000000002</v>
      </c>
      <c r="K27" s="8">
        <v>5.8490000000000002</v>
      </c>
      <c r="L27" s="8">
        <v>5.9320000000000004</v>
      </c>
      <c r="M27" s="8">
        <v>5.008</v>
      </c>
      <c r="N27" s="8">
        <v>6.0780000000000003</v>
      </c>
      <c r="O27" s="8">
        <v>6.1429999999999998</v>
      </c>
      <c r="P27" s="8">
        <v>6.2030000000000003</v>
      </c>
      <c r="Q27" s="8">
        <v>6.3109999999999999</v>
      </c>
      <c r="R27" s="8">
        <v>6.407</v>
      </c>
      <c r="S27" s="8">
        <v>6.5720000000000001</v>
      </c>
      <c r="T27" s="8">
        <v>6.71</v>
      </c>
      <c r="U27" s="8">
        <v>6.8280000000000003</v>
      </c>
      <c r="V27" s="8">
        <v>6.9320000000000004</v>
      </c>
      <c r="W27" s="9">
        <v>7.0229999999999997</v>
      </c>
    </row>
    <row r="28" spans="1:23" x14ac:dyDescent="0.35">
      <c r="A28">
        <v>40</v>
      </c>
      <c r="B28" s="7">
        <v>3.8250000000000002</v>
      </c>
      <c r="C28" s="8">
        <v>4.367</v>
      </c>
      <c r="D28" s="8">
        <v>4.6959999999999997</v>
      </c>
      <c r="E28" s="8">
        <v>4.931</v>
      </c>
      <c r="F28" s="8">
        <v>5.1139999999999999</v>
      </c>
      <c r="G28" s="8">
        <v>5.2649999999999997</v>
      </c>
      <c r="H28" s="8">
        <v>5.3920000000000003</v>
      </c>
      <c r="I28" s="8">
        <v>5.5019999999999998</v>
      </c>
      <c r="J28" s="8">
        <v>5.5990000000000002</v>
      </c>
      <c r="K28" s="8">
        <v>5.6859999999999999</v>
      </c>
      <c r="L28" s="8">
        <v>5.7640000000000002</v>
      </c>
      <c r="M28" s="8">
        <v>5.835</v>
      </c>
      <c r="N28" s="8">
        <v>5.9</v>
      </c>
      <c r="O28" s="8">
        <v>5.9610000000000003</v>
      </c>
      <c r="P28" s="8">
        <v>6.0170000000000003</v>
      </c>
      <c r="Q28" s="8">
        <v>6.1189999999999998</v>
      </c>
      <c r="R28" s="8">
        <v>6.2089999999999996</v>
      </c>
      <c r="S28" s="8">
        <v>6.3620000000000001</v>
      </c>
      <c r="T28" s="8">
        <v>6.49</v>
      </c>
      <c r="U28" s="8">
        <v>6.6</v>
      </c>
      <c r="V28" s="8">
        <v>6.6970000000000001</v>
      </c>
      <c r="W28" s="9">
        <v>6.782</v>
      </c>
    </row>
    <row r="29" spans="1:23" x14ac:dyDescent="0.35">
      <c r="A29">
        <v>60</v>
      </c>
      <c r="B29" s="7">
        <v>3.762</v>
      </c>
      <c r="C29" s="8">
        <v>4.282</v>
      </c>
      <c r="D29" s="8">
        <v>4.5949999999999998</v>
      </c>
      <c r="E29" s="8">
        <v>4.8179999999999996</v>
      </c>
      <c r="F29" s="8">
        <v>4.9909999999999997</v>
      </c>
      <c r="G29" s="8">
        <v>5.133</v>
      </c>
      <c r="H29" s="8">
        <v>5.2530000000000001</v>
      </c>
      <c r="I29" s="8">
        <v>5.3559999999999999</v>
      </c>
      <c r="J29" s="8">
        <v>5.4470000000000001</v>
      </c>
      <c r="K29" s="8">
        <v>5.5279999999999996</v>
      </c>
      <c r="L29" s="8">
        <v>5.601</v>
      </c>
      <c r="M29" s="8">
        <v>5.6669999999999998</v>
      </c>
      <c r="N29" s="8">
        <v>5.7279999999999998</v>
      </c>
      <c r="O29" s="8">
        <v>5.7850000000000001</v>
      </c>
      <c r="P29" s="8">
        <v>5.8369999999999997</v>
      </c>
      <c r="Q29" s="8">
        <v>5.931</v>
      </c>
      <c r="R29" s="8">
        <v>6.0149999999999997</v>
      </c>
      <c r="S29" s="8">
        <v>6.1580000000000004</v>
      </c>
      <c r="T29" s="8">
        <v>6.2770000000000001</v>
      </c>
      <c r="U29" s="8">
        <v>6.3780000000000001</v>
      </c>
      <c r="V29" s="8">
        <v>6.4669999999999996</v>
      </c>
      <c r="W29" s="9">
        <v>6.5460000000000003</v>
      </c>
    </row>
    <row r="30" spans="1:23" x14ac:dyDescent="0.35">
      <c r="A30">
        <v>120</v>
      </c>
      <c r="B30" s="7">
        <v>3.702</v>
      </c>
      <c r="C30" s="8">
        <v>4.2</v>
      </c>
      <c r="D30" s="8">
        <v>4.4969999999999999</v>
      </c>
      <c r="E30" s="8">
        <v>4.7089999999999996</v>
      </c>
      <c r="F30" s="8">
        <v>4.8719999999999999</v>
      </c>
      <c r="G30" s="8">
        <v>5.0049999999999999</v>
      </c>
      <c r="H30" s="8">
        <v>5.1180000000000003</v>
      </c>
      <c r="I30" s="8">
        <v>5.2140000000000004</v>
      </c>
      <c r="J30" s="8">
        <v>5.2990000000000004</v>
      </c>
      <c r="K30" s="8">
        <v>5.375</v>
      </c>
      <c r="L30" s="8">
        <v>5.4429999999999996</v>
      </c>
      <c r="M30" s="8">
        <v>5.5049999999999999</v>
      </c>
      <c r="N30" s="8">
        <v>5.5620000000000003</v>
      </c>
      <c r="O30" s="8">
        <v>5.6139999999999999</v>
      </c>
      <c r="P30" s="8">
        <v>5.6619999999999999</v>
      </c>
      <c r="Q30" s="8">
        <v>5.75</v>
      </c>
      <c r="R30" s="8">
        <v>5.827</v>
      </c>
      <c r="S30" s="8">
        <v>5.9589999999999996</v>
      </c>
      <c r="T30" s="8">
        <v>6.069</v>
      </c>
      <c r="U30" s="8">
        <v>6.1619999999999999</v>
      </c>
      <c r="V30" s="8">
        <v>6.2439999999999998</v>
      </c>
      <c r="W30" s="9">
        <v>6.3159999999999998</v>
      </c>
    </row>
    <row r="31" spans="1:23" x14ac:dyDescent="0.35">
      <c r="A31" s="3" t="s">
        <v>5</v>
      </c>
      <c r="B31" s="10">
        <v>3.6429999999999998</v>
      </c>
      <c r="C31" s="11">
        <v>4.12</v>
      </c>
      <c r="D31" s="11">
        <v>4.4029999999999996</v>
      </c>
      <c r="E31" s="11">
        <v>4.6029999999999998</v>
      </c>
      <c r="F31" s="11">
        <v>4.7569999999999997</v>
      </c>
      <c r="G31" s="11">
        <v>4.8819999999999997</v>
      </c>
      <c r="H31" s="11">
        <v>4.9870000000000001</v>
      </c>
      <c r="I31" s="11">
        <v>5.0780000000000003</v>
      </c>
      <c r="J31" s="11">
        <v>5.157</v>
      </c>
      <c r="K31" s="11">
        <v>5.2270000000000003</v>
      </c>
      <c r="L31" s="11">
        <v>5.29</v>
      </c>
      <c r="M31" s="11">
        <v>5.3479999999999999</v>
      </c>
      <c r="N31" s="11">
        <v>5.4</v>
      </c>
      <c r="O31" s="11">
        <v>5.4480000000000004</v>
      </c>
      <c r="P31" s="11">
        <v>5.4930000000000003</v>
      </c>
      <c r="Q31" s="11">
        <v>5.5739999999999998</v>
      </c>
      <c r="R31" s="11">
        <v>5.6449999999999996</v>
      </c>
      <c r="S31" s="11">
        <v>5.766</v>
      </c>
      <c r="T31" s="11">
        <v>5.8659999999999997</v>
      </c>
      <c r="U31" s="11">
        <v>5.952</v>
      </c>
      <c r="V31" s="11">
        <v>6.0259999999999998</v>
      </c>
      <c r="W31" s="12">
        <v>6.0919999999999996</v>
      </c>
    </row>
    <row r="33" spans="1:23" x14ac:dyDescent="0.35">
      <c r="A33" t="s">
        <v>1</v>
      </c>
      <c r="B33">
        <v>2.5000000000000001E-2</v>
      </c>
    </row>
    <row r="34" spans="1:23" x14ac:dyDescent="0.35">
      <c r="B34" t="s">
        <v>2</v>
      </c>
    </row>
    <row r="35" spans="1:23" x14ac:dyDescent="0.35">
      <c r="A35" s="3" t="s">
        <v>3</v>
      </c>
      <c r="B35">
        <v>2</v>
      </c>
      <c r="C35">
        <f>B35+1</f>
        <v>3</v>
      </c>
      <c r="D35">
        <f t="shared" ref="D35:L35" si="1">C35+1</f>
        <v>4</v>
      </c>
      <c r="E35">
        <f t="shared" si="1"/>
        <v>5</v>
      </c>
      <c r="F35">
        <f t="shared" si="1"/>
        <v>6</v>
      </c>
      <c r="G35">
        <f t="shared" si="1"/>
        <v>7</v>
      </c>
      <c r="H35">
        <f t="shared" si="1"/>
        <v>8</v>
      </c>
      <c r="I35">
        <f t="shared" si="1"/>
        <v>9</v>
      </c>
      <c r="J35">
        <f t="shared" si="1"/>
        <v>10</v>
      </c>
      <c r="K35">
        <f t="shared" si="1"/>
        <v>11</v>
      </c>
      <c r="L35">
        <f t="shared" si="1"/>
        <v>12</v>
      </c>
      <c r="M35">
        <v>13</v>
      </c>
      <c r="N35">
        <f>M35+1</f>
        <v>14</v>
      </c>
      <c r="O35">
        <f>N35+1</f>
        <v>15</v>
      </c>
      <c r="P35">
        <f>O35+1</f>
        <v>16</v>
      </c>
      <c r="Q35">
        <f>P35+2</f>
        <v>18</v>
      </c>
      <c r="R35">
        <f>Q35+2</f>
        <v>20</v>
      </c>
      <c r="S35">
        <f>R35+4</f>
        <v>24</v>
      </c>
      <c r="T35">
        <f>S35+4</f>
        <v>28</v>
      </c>
      <c r="U35">
        <f>T35+4</f>
        <v>32</v>
      </c>
      <c r="V35">
        <f>U35+4</f>
        <v>36</v>
      </c>
      <c r="W35">
        <f>V35+4</f>
        <v>40</v>
      </c>
    </row>
    <row r="36" spans="1:23" x14ac:dyDescent="0.35">
      <c r="A36">
        <v>1</v>
      </c>
      <c r="B36" s="20">
        <v>35.99</v>
      </c>
      <c r="C36" s="21">
        <v>54</v>
      </c>
      <c r="D36" s="21">
        <v>65.69</v>
      </c>
      <c r="E36" s="21">
        <v>74.22</v>
      </c>
      <c r="F36" s="21">
        <v>80.87</v>
      </c>
      <c r="G36" s="21">
        <v>86.29</v>
      </c>
      <c r="H36" s="21">
        <v>90.85</v>
      </c>
      <c r="I36" s="21">
        <v>94.77</v>
      </c>
      <c r="J36" s="21">
        <v>98.2</v>
      </c>
      <c r="K36" s="14">
        <v>101.3</v>
      </c>
      <c r="L36" s="14">
        <v>104</v>
      </c>
      <c r="M36" s="14">
        <v>106.5</v>
      </c>
      <c r="N36" s="14">
        <v>108.8</v>
      </c>
      <c r="O36" s="14">
        <v>110.8</v>
      </c>
      <c r="P36" s="14">
        <v>112.7</v>
      </c>
      <c r="Q36" s="14">
        <v>116.2</v>
      </c>
      <c r="R36" s="14">
        <v>119.2</v>
      </c>
      <c r="S36" s="14">
        <v>124.3</v>
      </c>
      <c r="T36" s="14">
        <v>128.6</v>
      </c>
      <c r="U36" s="14">
        <v>132.1</v>
      </c>
      <c r="V36" s="14">
        <v>135.19999999999999</v>
      </c>
      <c r="W36" s="22">
        <v>137.9</v>
      </c>
    </row>
    <row r="37" spans="1:23" x14ac:dyDescent="0.35">
      <c r="A37">
        <v>2</v>
      </c>
      <c r="B37" s="7">
        <v>8.7759999999999998</v>
      </c>
      <c r="C37" s="2">
        <v>11.94</v>
      </c>
      <c r="D37" s="2">
        <v>14.01</v>
      </c>
      <c r="E37" s="2">
        <v>15.54</v>
      </c>
      <c r="F37" s="2">
        <v>16.75</v>
      </c>
      <c r="G37" s="2">
        <v>17.739999999999998</v>
      </c>
      <c r="H37" s="2">
        <v>18.579999999999998</v>
      </c>
      <c r="I37" s="2">
        <v>19.309999999999999</v>
      </c>
      <c r="J37" s="2">
        <v>19.95</v>
      </c>
      <c r="K37" s="2">
        <v>20.52</v>
      </c>
      <c r="L37" s="2">
        <v>21.03</v>
      </c>
      <c r="M37" s="2">
        <v>21.49</v>
      </c>
      <c r="N37" s="2">
        <v>21.91</v>
      </c>
      <c r="O37" s="2">
        <v>22.3</v>
      </c>
      <c r="P37" s="2">
        <v>22.67</v>
      </c>
      <c r="Q37" s="2">
        <v>23.32</v>
      </c>
      <c r="R37" s="2">
        <v>23.89</v>
      </c>
      <c r="S37" s="2">
        <v>24.87</v>
      </c>
      <c r="T37" s="2">
        <v>25.67</v>
      </c>
      <c r="U37" s="2">
        <v>26.35</v>
      </c>
      <c r="V37" s="2">
        <v>26.95</v>
      </c>
      <c r="W37" s="19">
        <v>27.47</v>
      </c>
    </row>
    <row r="38" spans="1:23" x14ac:dyDescent="0.35">
      <c r="A38">
        <v>3</v>
      </c>
      <c r="B38" s="7">
        <v>5.907</v>
      </c>
      <c r="C38" s="8">
        <v>7.6609999999999996</v>
      </c>
      <c r="D38" s="8">
        <v>8.8079999999999998</v>
      </c>
      <c r="E38" s="8">
        <v>9.66</v>
      </c>
      <c r="F38" s="2">
        <v>10.34</v>
      </c>
      <c r="G38" s="2">
        <v>10.89</v>
      </c>
      <c r="H38" s="2">
        <v>11.37</v>
      </c>
      <c r="I38" s="2">
        <v>11.78</v>
      </c>
      <c r="J38" s="2">
        <v>12.14</v>
      </c>
      <c r="K38" s="2">
        <v>12.46</v>
      </c>
      <c r="L38" s="2">
        <v>12.75</v>
      </c>
      <c r="M38" s="2">
        <v>13.01</v>
      </c>
      <c r="N38" s="2">
        <v>13.26</v>
      </c>
      <c r="O38" s="2">
        <v>13.48</v>
      </c>
      <c r="P38" s="2">
        <v>13.69</v>
      </c>
      <c r="Q38" s="2">
        <v>14.06</v>
      </c>
      <c r="R38" s="2">
        <v>14.39</v>
      </c>
      <c r="S38" s="2">
        <v>14.95</v>
      </c>
      <c r="T38" s="2">
        <v>15.41</v>
      </c>
      <c r="U38" s="2">
        <v>15.81</v>
      </c>
      <c r="V38" s="2">
        <v>16.149999999999999</v>
      </c>
      <c r="W38" s="19">
        <v>16.46</v>
      </c>
    </row>
    <row r="39" spans="1:23" x14ac:dyDescent="0.35">
      <c r="A39">
        <v>4</v>
      </c>
      <c r="B39" s="7">
        <v>4.9429999999999996</v>
      </c>
      <c r="C39" s="8">
        <v>6.2439999999999998</v>
      </c>
      <c r="D39" s="8">
        <v>7.0880000000000001</v>
      </c>
      <c r="E39" s="8">
        <v>7.7160000000000002</v>
      </c>
      <c r="F39" s="8">
        <v>8.2129999999999992</v>
      </c>
      <c r="G39" s="8">
        <v>8.625</v>
      </c>
      <c r="H39" s="8">
        <v>8.9760000000000009</v>
      </c>
      <c r="I39" s="8">
        <v>9.2789999999999999</v>
      </c>
      <c r="J39" s="8">
        <v>9.548</v>
      </c>
      <c r="K39" s="8">
        <v>9.7880000000000003</v>
      </c>
      <c r="L39" s="2">
        <v>10.01</v>
      </c>
      <c r="M39" s="2">
        <v>10.199999999999999</v>
      </c>
      <c r="N39" s="2">
        <v>10.39</v>
      </c>
      <c r="O39" s="2">
        <v>10.55</v>
      </c>
      <c r="P39" s="2">
        <v>10.71</v>
      </c>
      <c r="Q39" s="2">
        <v>10.99</v>
      </c>
      <c r="R39" s="2">
        <v>11.23</v>
      </c>
      <c r="S39" s="2">
        <v>11.66</v>
      </c>
      <c r="T39" s="2">
        <v>12</v>
      </c>
      <c r="U39" s="2">
        <v>12.3</v>
      </c>
      <c r="V39" s="2">
        <v>12.56</v>
      </c>
      <c r="W39" s="19">
        <v>12.79</v>
      </c>
    </row>
    <row r="40" spans="1:23" x14ac:dyDescent="0.35">
      <c r="A40">
        <v>5</v>
      </c>
      <c r="B40" s="7">
        <v>4.4740000000000002</v>
      </c>
      <c r="C40" s="8">
        <v>5.5579999999999998</v>
      </c>
      <c r="D40" s="8">
        <v>6.2569999999999997</v>
      </c>
      <c r="E40" s="8">
        <v>6.7750000000000004</v>
      </c>
      <c r="F40" s="8">
        <v>7.1859999999999999</v>
      </c>
      <c r="G40" s="8">
        <v>7.5270000000000001</v>
      </c>
      <c r="H40" s="8">
        <v>7.8159999999999998</v>
      </c>
      <c r="I40" s="8">
        <v>8.0679999999999996</v>
      </c>
      <c r="J40" s="8">
        <v>8.2910000000000004</v>
      </c>
      <c r="K40" s="8">
        <v>8.49</v>
      </c>
      <c r="L40" s="8">
        <v>8.67</v>
      </c>
      <c r="M40" s="8">
        <v>8.8339999999999996</v>
      </c>
      <c r="N40" s="8">
        <v>8.984</v>
      </c>
      <c r="O40" s="8">
        <v>9.1240000000000006</v>
      </c>
      <c r="P40" s="8">
        <v>9.2530000000000001</v>
      </c>
      <c r="Q40" s="8">
        <v>9.4860000000000007</v>
      </c>
      <c r="R40" s="8">
        <v>9.6929999999999996</v>
      </c>
      <c r="S40" s="2">
        <v>10.039999999999999</v>
      </c>
      <c r="T40" s="2">
        <v>10.34</v>
      </c>
      <c r="U40" s="2">
        <v>10.59</v>
      </c>
      <c r="V40" s="2">
        <v>10.8</v>
      </c>
      <c r="W40" s="19">
        <v>11</v>
      </c>
    </row>
    <row r="41" spans="1:23" x14ac:dyDescent="0.35">
      <c r="A41">
        <v>6</v>
      </c>
      <c r="B41" s="7">
        <v>4.1989999999999998</v>
      </c>
      <c r="C41" s="8">
        <v>5.1580000000000004</v>
      </c>
      <c r="D41" s="8">
        <v>5.7720000000000002</v>
      </c>
      <c r="E41" s="8">
        <v>6.226</v>
      </c>
      <c r="F41" s="8">
        <v>6.5860000000000003</v>
      </c>
      <c r="G41" s="8">
        <v>6.8840000000000003</v>
      </c>
      <c r="H41" s="8">
        <v>7.1379999999999999</v>
      </c>
      <c r="I41" s="8">
        <v>7.359</v>
      </c>
      <c r="J41" s="8">
        <v>7.5540000000000003</v>
      </c>
      <c r="K41" s="8">
        <v>7.7290000000000001</v>
      </c>
      <c r="L41" s="8">
        <v>7.8869999999999996</v>
      </c>
      <c r="M41" s="8">
        <v>8.0310000000000006</v>
      </c>
      <c r="N41" s="8">
        <v>8.1630000000000003</v>
      </c>
      <c r="O41" s="8">
        <v>8.2859999999999996</v>
      </c>
      <c r="P41" s="8">
        <v>8.3989999999999991</v>
      </c>
      <c r="Q41" s="8">
        <v>8.6050000000000004</v>
      </c>
      <c r="R41" s="8">
        <v>8.7870000000000008</v>
      </c>
      <c r="S41" s="8">
        <v>9.0969999999999995</v>
      </c>
      <c r="T41" s="8">
        <v>9.3550000000000004</v>
      </c>
      <c r="U41" s="8">
        <v>9.5749999999999993</v>
      </c>
      <c r="V41" s="8">
        <v>9.7669999999999995</v>
      </c>
      <c r="W41" s="9">
        <v>9.9380000000000006</v>
      </c>
    </row>
    <row r="42" spans="1:23" x14ac:dyDescent="0.35">
      <c r="A42">
        <v>7</v>
      </c>
      <c r="B42" s="7">
        <v>4.0179999999999998</v>
      </c>
      <c r="C42" s="8">
        <v>4.8970000000000002</v>
      </c>
      <c r="D42" s="8">
        <v>5.4550000000000001</v>
      </c>
      <c r="E42" s="8">
        <v>5.8680000000000003</v>
      </c>
      <c r="F42" s="8">
        <v>6.194</v>
      </c>
      <c r="G42" s="8">
        <v>6.4640000000000004</v>
      </c>
      <c r="H42" s="8">
        <v>6.6950000000000003</v>
      </c>
      <c r="I42" s="8">
        <v>6.8949999999999996</v>
      </c>
      <c r="J42" s="8">
        <v>7.0720000000000001</v>
      </c>
      <c r="K42" s="8">
        <v>7.23</v>
      </c>
      <c r="L42" s="8">
        <v>7.3730000000000002</v>
      </c>
      <c r="M42" s="8">
        <v>7.5039999999999996</v>
      </c>
      <c r="N42" s="8">
        <v>7.6239999999999997</v>
      </c>
      <c r="O42" s="8">
        <v>7.7350000000000003</v>
      </c>
      <c r="P42" s="8">
        <v>7.8390000000000004</v>
      </c>
      <c r="Q42" s="8">
        <v>8.0250000000000004</v>
      </c>
      <c r="R42" s="8">
        <v>8.1910000000000007</v>
      </c>
      <c r="S42" s="8">
        <v>8.4730000000000008</v>
      </c>
      <c r="T42" s="8">
        <v>8.7080000000000002</v>
      </c>
      <c r="U42" s="8">
        <v>8.9090000000000007</v>
      </c>
      <c r="V42" s="8">
        <v>9.0839999999999996</v>
      </c>
      <c r="W42" s="9">
        <v>9.2390000000000008</v>
      </c>
    </row>
    <row r="43" spans="1:23" x14ac:dyDescent="0.35">
      <c r="A43">
        <v>8</v>
      </c>
      <c r="B43" s="7">
        <v>3.8919999999999999</v>
      </c>
      <c r="C43" s="8">
        <v>4.7140000000000004</v>
      </c>
      <c r="D43" s="8">
        <v>5.2329999999999997</v>
      </c>
      <c r="E43" s="8">
        <v>5.6159999999999997</v>
      </c>
      <c r="F43" s="8">
        <v>5.9189999999999996</v>
      </c>
      <c r="G43" s="8">
        <v>6.1689999999999996</v>
      </c>
      <c r="H43" s="8">
        <v>6.3819999999999997</v>
      </c>
      <c r="I43" s="8">
        <v>6.5679999999999996</v>
      </c>
      <c r="J43" s="8">
        <v>6.7320000000000002</v>
      </c>
      <c r="K43" s="8">
        <v>6.8789999999999996</v>
      </c>
      <c r="L43" s="8">
        <v>7.0110000000000001</v>
      </c>
      <c r="M43" s="8">
        <v>7.1319999999999997</v>
      </c>
      <c r="N43" s="8">
        <v>7.2439999999999998</v>
      </c>
      <c r="O43" s="8">
        <v>7.3470000000000004</v>
      </c>
      <c r="P43" s="8">
        <v>7.4429999999999996</v>
      </c>
      <c r="Q43" s="8">
        <v>7.6159999999999997</v>
      </c>
      <c r="R43" s="8">
        <v>7.7690000000000001</v>
      </c>
      <c r="S43" s="8">
        <v>8.0310000000000006</v>
      </c>
      <c r="T43" s="8">
        <v>8.25</v>
      </c>
      <c r="U43" s="8">
        <v>8.4359999999999999</v>
      </c>
      <c r="V43" s="8">
        <v>8.5990000000000002</v>
      </c>
      <c r="W43" s="9">
        <v>8.7430000000000003</v>
      </c>
    </row>
    <row r="44" spans="1:23" x14ac:dyDescent="0.35">
      <c r="A44">
        <v>9</v>
      </c>
      <c r="B44" s="7">
        <v>3.7970000000000002</v>
      </c>
      <c r="C44" s="8">
        <v>4.5780000000000003</v>
      </c>
      <c r="D44" s="8">
        <v>5.069</v>
      </c>
      <c r="E44" s="8">
        <v>5.43</v>
      </c>
      <c r="F44" s="8">
        <v>5.7149999999999999</v>
      </c>
      <c r="G44" s="8">
        <v>5.95</v>
      </c>
      <c r="H44" s="8">
        <v>6.1509999999999998</v>
      </c>
      <c r="I44" s="8">
        <v>6.3250000000000002</v>
      </c>
      <c r="J44" s="8">
        <v>6.4790000000000001</v>
      </c>
      <c r="K44" s="8">
        <v>6.617</v>
      </c>
      <c r="L44" s="8">
        <v>6.742</v>
      </c>
      <c r="M44" s="8">
        <v>6.8559999999999999</v>
      </c>
      <c r="N44" s="8">
        <v>6.9610000000000003</v>
      </c>
      <c r="O44" s="8">
        <v>7.0579999999999998</v>
      </c>
      <c r="P44" s="8">
        <v>7.1479999999999997</v>
      </c>
      <c r="Q44" s="8">
        <v>7.3109999999999999</v>
      </c>
      <c r="R44" s="8">
        <v>7.4550000000000001</v>
      </c>
      <c r="S44" s="8">
        <v>7.702</v>
      </c>
      <c r="T44" s="8">
        <v>7.9080000000000004</v>
      </c>
      <c r="U44" s="8">
        <v>8.0839999999999996</v>
      </c>
      <c r="V44" s="8">
        <v>8.2370000000000001</v>
      </c>
      <c r="W44" s="9">
        <v>8.3729999999999993</v>
      </c>
    </row>
    <row r="45" spans="1:23" x14ac:dyDescent="0.35">
      <c r="A45">
        <v>10</v>
      </c>
      <c r="B45" s="7">
        <v>3.7250000000000001</v>
      </c>
      <c r="C45" s="8">
        <v>4.4740000000000002</v>
      </c>
      <c r="D45" s="8">
        <v>4.9429999999999996</v>
      </c>
      <c r="E45" s="8">
        <v>5.2869999999999999</v>
      </c>
      <c r="F45" s="8">
        <v>5.5579999999999998</v>
      </c>
      <c r="G45" s="8">
        <v>5.782</v>
      </c>
      <c r="H45" s="8">
        <v>5.9720000000000004</v>
      </c>
      <c r="I45" s="8">
        <v>6.1379999999999999</v>
      </c>
      <c r="J45" s="8">
        <v>6.2850000000000001</v>
      </c>
      <c r="K45" s="8">
        <v>6.4160000000000004</v>
      </c>
      <c r="L45" s="8">
        <v>6.5339999999999998</v>
      </c>
      <c r="M45" s="8">
        <v>6.6429999999999998</v>
      </c>
      <c r="N45" s="8">
        <v>6.742</v>
      </c>
      <c r="O45" s="8">
        <v>6.8339999999999996</v>
      </c>
      <c r="P45" s="8">
        <v>6.92</v>
      </c>
      <c r="Q45" s="8">
        <v>7.0750000000000002</v>
      </c>
      <c r="R45" s="8">
        <v>7.2119999999999997</v>
      </c>
      <c r="S45" s="8">
        <v>7.4470000000000001</v>
      </c>
      <c r="T45" s="8">
        <v>7.6429999999999998</v>
      </c>
      <c r="U45" s="8">
        <v>7.81</v>
      </c>
      <c r="V45" s="8">
        <v>7.9560000000000004</v>
      </c>
      <c r="W45" s="9">
        <v>8.0860000000000003</v>
      </c>
    </row>
    <row r="46" spans="1:23" x14ac:dyDescent="0.35">
      <c r="A46">
        <v>11</v>
      </c>
      <c r="B46" s="7">
        <v>3.6669999999999998</v>
      </c>
      <c r="C46" s="8">
        <v>4.391</v>
      </c>
      <c r="D46" s="8">
        <v>4.843</v>
      </c>
      <c r="E46" s="8">
        <v>5.173</v>
      </c>
      <c r="F46" s="8">
        <v>5.4329999999999998</v>
      </c>
      <c r="G46" s="8">
        <v>5.6479999999999997</v>
      </c>
      <c r="H46" s="8">
        <v>5.8310000000000004</v>
      </c>
      <c r="I46" s="8">
        <v>5.9889999999999999</v>
      </c>
      <c r="J46" s="8">
        <v>6.13</v>
      </c>
      <c r="K46" s="8">
        <v>6.2560000000000002</v>
      </c>
      <c r="L46" s="8">
        <v>6.3689999999999998</v>
      </c>
      <c r="M46" s="8">
        <v>6.4729999999999999</v>
      </c>
      <c r="N46" s="8">
        <v>6.5679999999999996</v>
      </c>
      <c r="O46" s="8">
        <v>6.657</v>
      </c>
      <c r="P46" s="8">
        <v>6.7389999999999999</v>
      </c>
      <c r="Q46" s="8">
        <v>6.8869999999999996</v>
      </c>
      <c r="R46" s="8">
        <v>7.0190000000000001</v>
      </c>
      <c r="S46" s="8">
        <v>7.2439999999999998</v>
      </c>
      <c r="T46" s="8">
        <v>7.431</v>
      </c>
      <c r="U46" s="8">
        <v>7.5919999999999996</v>
      </c>
      <c r="V46" s="8">
        <v>7.7320000000000002</v>
      </c>
      <c r="W46" s="9">
        <v>7.8559999999999999</v>
      </c>
    </row>
    <row r="47" spans="1:23" x14ac:dyDescent="0.35">
      <c r="A47">
        <v>12</v>
      </c>
      <c r="B47" s="7">
        <v>3.62</v>
      </c>
      <c r="C47" s="8">
        <v>4.3250000000000002</v>
      </c>
      <c r="D47" s="8">
        <v>4.7619999999999996</v>
      </c>
      <c r="E47" s="8">
        <v>5.0810000000000004</v>
      </c>
      <c r="F47" s="8">
        <v>5.3319999999999999</v>
      </c>
      <c r="G47" s="8">
        <v>5.54</v>
      </c>
      <c r="H47" s="8">
        <v>5.7160000000000002</v>
      </c>
      <c r="I47" s="8">
        <v>5.8689999999999998</v>
      </c>
      <c r="J47" s="8">
        <v>6.0039999999999996</v>
      </c>
      <c r="K47" s="8">
        <v>6.125</v>
      </c>
      <c r="L47" s="8">
        <v>6.2350000000000003</v>
      </c>
      <c r="M47" s="8">
        <v>6.335</v>
      </c>
      <c r="N47" s="8">
        <v>6.4269999999999996</v>
      </c>
      <c r="O47" s="8">
        <v>6.5119999999999996</v>
      </c>
      <c r="P47" s="8">
        <v>6.5910000000000002</v>
      </c>
      <c r="Q47" s="8">
        <v>6.734</v>
      </c>
      <c r="R47" s="8">
        <v>6.8609999999999998</v>
      </c>
      <c r="S47" s="8">
        <v>7.0780000000000003</v>
      </c>
      <c r="T47" s="8">
        <v>7.258</v>
      </c>
      <c r="U47" s="8">
        <v>7.4130000000000003</v>
      </c>
      <c r="V47" s="8">
        <v>7.548</v>
      </c>
      <c r="W47" s="9">
        <v>7.6680000000000001</v>
      </c>
    </row>
    <row r="48" spans="1:23" x14ac:dyDescent="0.35">
      <c r="A48">
        <v>13</v>
      </c>
      <c r="B48" s="7">
        <v>3.5819999999999999</v>
      </c>
      <c r="C48" s="8">
        <v>4.2690000000000001</v>
      </c>
      <c r="D48" s="8">
        <v>4.694</v>
      </c>
      <c r="E48" s="8">
        <v>5.0039999999999996</v>
      </c>
      <c r="F48" s="8">
        <v>5.2480000000000002</v>
      </c>
      <c r="G48" s="8">
        <v>5.4489999999999998</v>
      </c>
      <c r="H48" s="8">
        <v>5.62</v>
      </c>
      <c r="I48" s="8">
        <v>5.7690000000000001</v>
      </c>
      <c r="J48" s="8">
        <v>5.9</v>
      </c>
      <c r="K48" s="8">
        <v>6.0170000000000003</v>
      </c>
      <c r="L48" s="8">
        <v>6.1230000000000002</v>
      </c>
      <c r="M48" s="8">
        <v>6.22</v>
      </c>
      <c r="N48" s="8">
        <v>6.3090000000000002</v>
      </c>
      <c r="O48" s="8">
        <v>6.3920000000000003</v>
      </c>
      <c r="P48" s="8">
        <v>6.468</v>
      </c>
      <c r="Q48" s="8">
        <v>6.6070000000000002</v>
      </c>
      <c r="R48" s="8">
        <v>6.73</v>
      </c>
      <c r="S48" s="8">
        <v>6.9390000000000001</v>
      </c>
      <c r="T48" s="8">
        <v>7.1150000000000002</v>
      </c>
      <c r="U48" s="8">
        <v>7.2649999999999997</v>
      </c>
      <c r="V48" s="8">
        <v>7.3959999999999999</v>
      </c>
      <c r="W48" s="9">
        <v>7.5119999999999996</v>
      </c>
    </row>
    <row r="49" spans="1:23" x14ac:dyDescent="0.35">
      <c r="A49">
        <v>14</v>
      </c>
      <c r="B49" s="7">
        <v>3.55</v>
      </c>
      <c r="C49" s="8">
        <v>4.2220000000000004</v>
      </c>
      <c r="D49" s="8">
        <v>4.6379999999999999</v>
      </c>
      <c r="E49" s="8">
        <v>4.9400000000000004</v>
      </c>
      <c r="F49" s="8">
        <v>5.1779999999999999</v>
      </c>
      <c r="G49" s="8">
        <v>5.3739999999999997</v>
      </c>
      <c r="H49" s="8">
        <v>5.54</v>
      </c>
      <c r="I49" s="8">
        <v>5.6840000000000002</v>
      </c>
      <c r="J49" s="8">
        <v>5.8109999999999999</v>
      </c>
      <c r="K49" s="8">
        <v>5.9260000000000002</v>
      </c>
      <c r="L49" s="8">
        <v>6.0289999999999999</v>
      </c>
      <c r="M49" s="8">
        <v>6.1230000000000002</v>
      </c>
      <c r="N49" s="8">
        <v>6.21</v>
      </c>
      <c r="O49" s="8">
        <v>6.29</v>
      </c>
      <c r="P49" s="8">
        <v>6.3639999999999999</v>
      </c>
      <c r="Q49" s="8">
        <v>6.4989999999999997</v>
      </c>
      <c r="R49" s="8">
        <v>6.6189999999999998</v>
      </c>
      <c r="S49" s="8">
        <v>6.8230000000000004</v>
      </c>
      <c r="T49" s="8">
        <v>6.9930000000000003</v>
      </c>
      <c r="U49" s="8">
        <v>7.1390000000000002</v>
      </c>
      <c r="V49" s="8">
        <v>7.266</v>
      </c>
      <c r="W49" s="9">
        <v>7.3789999999999996</v>
      </c>
    </row>
    <row r="50" spans="1:23" x14ac:dyDescent="0.35">
      <c r="A50">
        <v>15</v>
      </c>
      <c r="B50" s="7">
        <v>3.5219999999999998</v>
      </c>
      <c r="C50" s="8">
        <v>4.1820000000000004</v>
      </c>
      <c r="D50" s="8">
        <v>4.5890000000000004</v>
      </c>
      <c r="E50" s="8">
        <v>4.8849999999999998</v>
      </c>
      <c r="F50" s="8">
        <v>5.1180000000000003</v>
      </c>
      <c r="G50" s="8">
        <v>5.3090000000000002</v>
      </c>
      <c r="H50" s="8">
        <v>5.4710000000000001</v>
      </c>
      <c r="I50" s="8">
        <v>5.6120000000000001</v>
      </c>
      <c r="J50" s="8">
        <v>5.7370000000000001</v>
      </c>
      <c r="K50" s="8">
        <v>5.8479999999999999</v>
      </c>
      <c r="L50" s="8">
        <v>5.9489999999999998</v>
      </c>
      <c r="M50" s="8">
        <v>6.0410000000000004</v>
      </c>
      <c r="N50" s="8">
        <v>6.125</v>
      </c>
      <c r="O50" s="8">
        <v>6.2030000000000003</v>
      </c>
      <c r="P50" s="8">
        <v>6.2759999999999998</v>
      </c>
      <c r="Q50" s="8">
        <v>6.407</v>
      </c>
      <c r="R50" s="8">
        <v>6.5229999999999997</v>
      </c>
      <c r="S50" s="8">
        <v>6.7229999999999999</v>
      </c>
      <c r="T50" s="8">
        <v>6.8890000000000002</v>
      </c>
      <c r="U50" s="8">
        <v>7.0309999999999997</v>
      </c>
      <c r="V50" s="8">
        <v>7.1550000000000002</v>
      </c>
      <c r="W50" s="9">
        <v>7.2649999999999997</v>
      </c>
    </row>
    <row r="51" spans="1:23" x14ac:dyDescent="0.35">
      <c r="A51">
        <v>16</v>
      </c>
      <c r="B51" s="7">
        <v>3.4980000000000002</v>
      </c>
      <c r="C51" s="8">
        <v>4.1479999999999997</v>
      </c>
      <c r="D51" s="8">
        <v>4.548</v>
      </c>
      <c r="E51" s="8">
        <v>4.8380000000000001</v>
      </c>
      <c r="F51" s="8">
        <v>5.0659999999999998</v>
      </c>
      <c r="G51" s="8">
        <v>5.2530000000000001</v>
      </c>
      <c r="H51" s="8">
        <v>5.4119999999999999</v>
      </c>
      <c r="I51" s="8">
        <v>5.55</v>
      </c>
      <c r="J51" s="8">
        <v>5.6719999999999997</v>
      </c>
      <c r="K51" s="8">
        <v>5.7809999999999997</v>
      </c>
      <c r="L51" s="8">
        <v>5.8789999999999996</v>
      </c>
      <c r="M51" s="8">
        <v>5.9690000000000003</v>
      </c>
      <c r="N51" s="8">
        <v>6.0519999999999996</v>
      </c>
      <c r="O51" s="8">
        <v>6.1280000000000001</v>
      </c>
      <c r="P51" s="8">
        <v>6.1989999999999998</v>
      </c>
      <c r="Q51" s="8">
        <v>6.3280000000000003</v>
      </c>
      <c r="R51" s="8">
        <v>6.4409999999999998</v>
      </c>
      <c r="S51" s="8">
        <v>6.6360000000000001</v>
      </c>
      <c r="T51" s="8">
        <v>6.7990000000000004</v>
      </c>
      <c r="U51" s="8">
        <v>6.9379999999999997</v>
      </c>
      <c r="V51" s="8">
        <v>7.0590000000000002</v>
      </c>
      <c r="W51" s="9">
        <v>7.1669999999999998</v>
      </c>
    </row>
    <row r="52" spans="1:23" x14ac:dyDescent="0.35">
      <c r="A52">
        <v>17</v>
      </c>
      <c r="B52" s="7">
        <v>3.4769999999999999</v>
      </c>
      <c r="C52" s="8">
        <v>4.1180000000000003</v>
      </c>
      <c r="D52" s="8">
        <v>4.5119999999999996</v>
      </c>
      <c r="E52" s="8">
        <v>4.7969999999999997</v>
      </c>
      <c r="F52" s="8">
        <v>5.0199999999999996</v>
      </c>
      <c r="G52" s="8">
        <v>5.2039999999999997</v>
      </c>
      <c r="H52" s="8">
        <v>5.3609999999999998</v>
      </c>
      <c r="I52" s="8">
        <v>5.4960000000000004</v>
      </c>
      <c r="J52" s="8">
        <v>5.6150000000000002</v>
      </c>
      <c r="K52" s="8">
        <v>5.7220000000000004</v>
      </c>
      <c r="L52" s="8">
        <v>5.8179999999999996</v>
      </c>
      <c r="M52" s="8">
        <v>5.907</v>
      </c>
      <c r="N52" s="8">
        <v>5.9870000000000001</v>
      </c>
      <c r="O52" s="8">
        <v>6.0620000000000003</v>
      </c>
      <c r="P52" s="8">
        <v>6.1319999999999997</v>
      </c>
      <c r="Q52" s="8">
        <v>6.258</v>
      </c>
      <c r="R52" s="8">
        <v>6.37</v>
      </c>
      <c r="S52" s="8">
        <v>6.56</v>
      </c>
      <c r="T52" s="8">
        <v>6.72</v>
      </c>
      <c r="U52" s="8">
        <v>6.8559999999999999</v>
      </c>
      <c r="V52" s="8">
        <v>6.9749999999999996</v>
      </c>
      <c r="W52" s="9">
        <v>7.0810000000000004</v>
      </c>
    </row>
    <row r="53" spans="1:23" x14ac:dyDescent="0.35">
      <c r="A53">
        <v>18</v>
      </c>
      <c r="B53" s="7">
        <v>3.4580000000000002</v>
      </c>
      <c r="C53" s="8">
        <v>4.0919999999999996</v>
      </c>
      <c r="D53" s="8">
        <v>4.4800000000000004</v>
      </c>
      <c r="E53" s="8">
        <v>4.7610000000000001</v>
      </c>
      <c r="F53" s="8">
        <v>4.9809999999999999</v>
      </c>
      <c r="G53" s="8">
        <v>5.1619999999999999</v>
      </c>
      <c r="H53" s="8">
        <v>5.3150000000000004</v>
      </c>
      <c r="I53" s="8">
        <v>5.4480000000000004</v>
      </c>
      <c r="J53" s="8">
        <v>5.5650000000000004</v>
      </c>
      <c r="K53" s="8">
        <v>5.67</v>
      </c>
      <c r="L53" s="8">
        <v>5.7649999999999997</v>
      </c>
      <c r="M53" s="8">
        <v>5.8520000000000003</v>
      </c>
      <c r="N53" s="8">
        <v>5.931</v>
      </c>
      <c r="O53" s="8">
        <v>6.0039999999999996</v>
      </c>
      <c r="P53" s="8">
        <v>6.0730000000000004</v>
      </c>
      <c r="Q53" s="8">
        <v>6.1970000000000001</v>
      </c>
      <c r="R53" s="8">
        <v>6.306</v>
      </c>
      <c r="S53" s="8">
        <v>6.4930000000000003</v>
      </c>
      <c r="T53" s="8">
        <v>6.65</v>
      </c>
      <c r="U53" s="8">
        <v>6.7839999999999998</v>
      </c>
      <c r="V53" s="8">
        <v>6.9</v>
      </c>
      <c r="W53" s="9">
        <v>7.0049999999999999</v>
      </c>
    </row>
    <row r="54" spans="1:23" x14ac:dyDescent="0.35">
      <c r="A54">
        <v>19</v>
      </c>
      <c r="B54" s="7">
        <v>3.4420000000000002</v>
      </c>
      <c r="C54" s="8">
        <v>4.0679999999999996</v>
      </c>
      <c r="D54" s="8">
        <v>4.4509999999999996</v>
      </c>
      <c r="E54" s="8">
        <v>4.7279999999999998</v>
      </c>
      <c r="F54" s="8">
        <v>4.9450000000000003</v>
      </c>
      <c r="G54" s="8">
        <v>5.1230000000000002</v>
      </c>
      <c r="H54" s="8">
        <v>5.2750000000000004</v>
      </c>
      <c r="I54" s="8">
        <v>5.4050000000000002</v>
      </c>
      <c r="J54" s="8">
        <v>5.5209999999999999</v>
      </c>
      <c r="K54" s="8">
        <v>5.6239999999999997</v>
      </c>
      <c r="L54" s="8">
        <v>5.718</v>
      </c>
      <c r="M54" s="8">
        <v>5.8029999999999999</v>
      </c>
      <c r="N54" s="8">
        <v>5.8810000000000002</v>
      </c>
      <c r="O54" s="8">
        <v>5.9539999999999997</v>
      </c>
      <c r="P54" s="8">
        <v>6.02</v>
      </c>
      <c r="Q54" s="8">
        <v>6.1420000000000003</v>
      </c>
      <c r="R54" s="8">
        <v>6.25</v>
      </c>
      <c r="S54" s="8">
        <v>6.4340000000000002</v>
      </c>
      <c r="T54" s="8">
        <v>6.5880000000000001</v>
      </c>
      <c r="U54" s="8">
        <v>6.7190000000000003</v>
      </c>
      <c r="V54" s="8">
        <v>6.835</v>
      </c>
      <c r="W54" s="9">
        <v>6.9359999999999999</v>
      </c>
    </row>
    <row r="55" spans="1:23" x14ac:dyDescent="0.35">
      <c r="A55">
        <v>20</v>
      </c>
      <c r="B55" s="7">
        <v>3.427</v>
      </c>
      <c r="C55" s="8">
        <v>4.0469999999999997</v>
      </c>
      <c r="D55" s="8">
        <v>4.4260000000000002</v>
      </c>
      <c r="E55" s="8">
        <v>4.7</v>
      </c>
      <c r="F55" s="8">
        <v>4.9139999999999997</v>
      </c>
      <c r="G55" s="8">
        <v>5.0890000000000004</v>
      </c>
      <c r="H55" s="8">
        <v>5.2380000000000004</v>
      </c>
      <c r="I55" s="8">
        <v>5.3680000000000003</v>
      </c>
      <c r="J55" s="8">
        <v>5.4809999999999999</v>
      </c>
      <c r="K55" s="8">
        <v>5.5830000000000002</v>
      </c>
      <c r="L55" s="8">
        <v>5.6749999999999998</v>
      </c>
      <c r="M55" s="8">
        <v>5.7590000000000003</v>
      </c>
      <c r="N55" s="8">
        <v>5.8360000000000003</v>
      </c>
      <c r="O55" s="8">
        <v>5.907</v>
      </c>
      <c r="P55" s="8">
        <v>5.9740000000000002</v>
      </c>
      <c r="Q55" s="8">
        <v>6.093</v>
      </c>
      <c r="R55" s="8">
        <v>6.2</v>
      </c>
      <c r="S55" s="8">
        <v>6.3810000000000002</v>
      </c>
      <c r="T55" s="8">
        <v>6.532</v>
      </c>
      <c r="U55" s="8">
        <v>6.6619999999999999</v>
      </c>
      <c r="V55" s="8">
        <v>6.7750000000000004</v>
      </c>
      <c r="W55" s="9">
        <v>6.8760000000000003</v>
      </c>
    </row>
    <row r="56" spans="1:23" x14ac:dyDescent="0.35">
      <c r="A56">
        <v>24</v>
      </c>
      <c r="B56" s="7">
        <v>3.3809999999999998</v>
      </c>
      <c r="C56" s="8">
        <v>3.9830000000000001</v>
      </c>
      <c r="D56" s="8">
        <v>4.3470000000000004</v>
      </c>
      <c r="E56" s="8">
        <v>4.6100000000000003</v>
      </c>
      <c r="F56" s="8">
        <v>4.8159999999999998</v>
      </c>
      <c r="G56" s="8">
        <v>4.984</v>
      </c>
      <c r="H56" s="8">
        <v>5.2160000000000002</v>
      </c>
      <c r="I56" s="8">
        <v>5.25</v>
      </c>
      <c r="J56" s="8">
        <v>5.3579999999999997</v>
      </c>
      <c r="K56" s="8">
        <v>5.4550000000000001</v>
      </c>
      <c r="L56" s="8">
        <v>5.5430000000000001</v>
      </c>
      <c r="M56" s="8">
        <v>5.6230000000000002</v>
      </c>
      <c r="N56" s="8">
        <v>5.6970000000000001</v>
      </c>
      <c r="O56" s="8">
        <v>5.7640000000000002</v>
      </c>
      <c r="P56" s="8">
        <v>5.827</v>
      </c>
      <c r="Q56" s="8">
        <v>5.9409999999999998</v>
      </c>
      <c r="R56" s="8">
        <v>6.0430000000000001</v>
      </c>
      <c r="S56" s="8">
        <v>6.2149999999999999</v>
      </c>
      <c r="T56" s="8">
        <v>6.359</v>
      </c>
      <c r="U56" s="8">
        <v>6.4820000000000002</v>
      </c>
      <c r="V56" s="8">
        <v>6.5890000000000004</v>
      </c>
      <c r="W56" s="9">
        <v>6.6849999999999996</v>
      </c>
    </row>
    <row r="57" spans="1:23" x14ac:dyDescent="0.35">
      <c r="A57">
        <v>30</v>
      </c>
      <c r="B57" s="7">
        <v>3.3370000000000002</v>
      </c>
      <c r="C57" s="8">
        <v>3.919</v>
      </c>
      <c r="D57" s="8">
        <v>4.2709999999999999</v>
      </c>
      <c r="E57" s="8">
        <v>4.5229999999999997</v>
      </c>
      <c r="F57" s="8">
        <v>4.72</v>
      </c>
      <c r="G57" s="8">
        <v>4.8810000000000002</v>
      </c>
      <c r="H57" s="8">
        <v>5.0170000000000003</v>
      </c>
      <c r="I57" s="8">
        <v>5.1340000000000003</v>
      </c>
      <c r="J57" s="8">
        <v>5.2380000000000004</v>
      </c>
      <c r="K57" s="8">
        <v>5.33</v>
      </c>
      <c r="L57" s="8">
        <v>5.4139999999999997</v>
      </c>
      <c r="M57" s="8">
        <v>5.49</v>
      </c>
      <c r="N57" s="8">
        <v>5.56</v>
      </c>
      <c r="O57" s="8">
        <v>5.6239999999999997</v>
      </c>
      <c r="P57" s="8">
        <v>5.6840000000000002</v>
      </c>
      <c r="Q57" s="8">
        <v>5.7919999999999998</v>
      </c>
      <c r="R57" s="8">
        <v>5.8879999999999999</v>
      </c>
      <c r="S57" s="8">
        <v>6.0519999999999996</v>
      </c>
      <c r="T57" s="8">
        <v>6.1879999999999997</v>
      </c>
      <c r="U57" s="8">
        <v>6.3049999999999997</v>
      </c>
      <c r="V57" s="8">
        <v>6.4059999999999997</v>
      </c>
      <c r="W57" s="9">
        <v>6.4969999999999999</v>
      </c>
    </row>
    <row r="58" spans="1:23" x14ac:dyDescent="0.35">
      <c r="A58">
        <v>40</v>
      </c>
      <c r="B58" s="7">
        <v>3.294</v>
      </c>
      <c r="C58" s="8">
        <v>3.8580000000000001</v>
      </c>
      <c r="D58" s="8">
        <v>4.1970000000000001</v>
      </c>
      <c r="E58" s="8">
        <v>4.4390000000000001</v>
      </c>
      <c r="F58" s="8">
        <v>4.6269999999999998</v>
      </c>
      <c r="G58" s="8">
        <v>4.78</v>
      </c>
      <c r="H58" s="8">
        <v>4.91</v>
      </c>
      <c r="I58" s="8">
        <v>5.0220000000000002</v>
      </c>
      <c r="J58" s="8">
        <v>5.12</v>
      </c>
      <c r="K58" s="8">
        <v>5.2080000000000002</v>
      </c>
      <c r="L58" s="8">
        <v>5.2880000000000003</v>
      </c>
      <c r="M58" s="8">
        <v>5.36</v>
      </c>
      <c r="N58" s="8">
        <v>5.4260000000000002</v>
      </c>
      <c r="O58" s="8">
        <v>5.4870000000000001</v>
      </c>
      <c r="P58" s="8">
        <v>5.5439999999999996</v>
      </c>
      <c r="Q58" s="8">
        <v>5.6459999999999999</v>
      </c>
      <c r="R58" s="8">
        <v>5.7370000000000001</v>
      </c>
      <c r="S58" s="8">
        <v>5.891</v>
      </c>
      <c r="T58" s="8">
        <v>6.02</v>
      </c>
      <c r="U58" s="8">
        <v>6.13</v>
      </c>
      <c r="V58" s="8">
        <v>6.226</v>
      </c>
      <c r="W58" s="9">
        <v>6.3109999999999999</v>
      </c>
    </row>
    <row r="59" spans="1:23" x14ac:dyDescent="0.35">
      <c r="A59">
        <v>60</v>
      </c>
      <c r="B59" s="7">
        <v>3.2509999999999999</v>
      </c>
      <c r="C59" s="8">
        <v>3.798</v>
      </c>
      <c r="D59" s="8">
        <v>4.1239999999999997</v>
      </c>
      <c r="E59" s="8">
        <v>4.3559999999999999</v>
      </c>
      <c r="F59" s="8">
        <v>4.5359999999999996</v>
      </c>
      <c r="G59" s="8">
        <v>4.6820000000000004</v>
      </c>
      <c r="H59" s="8">
        <v>4.806</v>
      </c>
      <c r="I59" s="8">
        <v>4.9119999999999999</v>
      </c>
      <c r="J59" s="8">
        <v>5.0060000000000002</v>
      </c>
      <c r="K59" s="8">
        <v>5.0890000000000004</v>
      </c>
      <c r="L59" s="8">
        <v>5.1639999999999997</v>
      </c>
      <c r="M59" s="8">
        <v>5.2320000000000002</v>
      </c>
      <c r="N59" s="8">
        <v>5.2949999999999999</v>
      </c>
      <c r="O59" s="8">
        <v>5.3520000000000003</v>
      </c>
      <c r="P59" s="8">
        <v>5.4059999999999997</v>
      </c>
      <c r="Q59" s="8">
        <v>5.5030000000000001</v>
      </c>
      <c r="R59" s="8">
        <v>5.5880000000000001</v>
      </c>
      <c r="S59" s="8">
        <v>5.7329999999999997</v>
      </c>
      <c r="T59" s="8">
        <v>5.8540000000000001</v>
      </c>
      <c r="U59" s="8">
        <v>5.9580000000000002</v>
      </c>
      <c r="V59" s="8">
        <v>6.048</v>
      </c>
      <c r="W59" s="9">
        <v>6.1269999999999998</v>
      </c>
    </row>
    <row r="60" spans="1:23" x14ac:dyDescent="0.35">
      <c r="A60">
        <v>120</v>
      </c>
      <c r="B60" s="7">
        <v>3.21</v>
      </c>
      <c r="C60" s="8">
        <v>3.7389999999999999</v>
      </c>
      <c r="D60" s="8">
        <v>4.0529999999999999</v>
      </c>
      <c r="E60" s="8">
        <v>4.2759999999999998</v>
      </c>
      <c r="F60" s="8">
        <v>4.4470000000000001</v>
      </c>
      <c r="G60" s="8">
        <v>4.5869999999999997</v>
      </c>
      <c r="H60" s="8">
        <v>4.7039999999999997</v>
      </c>
      <c r="I60" s="8">
        <v>4.8049999999999997</v>
      </c>
      <c r="J60" s="8">
        <v>4.8940000000000001</v>
      </c>
      <c r="K60" s="8">
        <v>4.9720000000000004</v>
      </c>
      <c r="L60" s="8">
        <v>5.0430000000000001</v>
      </c>
      <c r="M60" s="8">
        <v>5.1070000000000002</v>
      </c>
      <c r="N60" s="8">
        <v>5.1660000000000004</v>
      </c>
      <c r="O60" s="8">
        <v>5.2210000000000001</v>
      </c>
      <c r="P60" s="8">
        <v>5.2709999999999999</v>
      </c>
      <c r="Q60" s="8">
        <v>5.3620000000000001</v>
      </c>
      <c r="R60" s="8">
        <v>5.4420000000000002</v>
      </c>
      <c r="S60" s="8">
        <v>5.5780000000000003</v>
      </c>
      <c r="T60" s="8">
        <v>5.6909999999999998</v>
      </c>
      <c r="U60" s="8">
        <v>5.7880000000000003</v>
      </c>
      <c r="V60" s="8">
        <v>5.8719999999999999</v>
      </c>
      <c r="W60" s="9">
        <v>5.9459999999999997</v>
      </c>
    </row>
    <row r="61" spans="1:23" x14ac:dyDescent="0.35">
      <c r="A61" s="3" t="s">
        <v>5</v>
      </c>
      <c r="B61" s="10">
        <v>3.17</v>
      </c>
      <c r="C61" s="11">
        <v>3.6819999999999999</v>
      </c>
      <c r="D61" s="11">
        <v>3.984</v>
      </c>
      <c r="E61" s="11">
        <v>4.1970000000000001</v>
      </c>
      <c r="F61" s="11">
        <v>4.3609999999999998</v>
      </c>
      <c r="G61" s="11">
        <v>4.4939999999999998</v>
      </c>
      <c r="H61" s="11">
        <v>4.6050000000000004</v>
      </c>
      <c r="I61" s="11">
        <v>4.7</v>
      </c>
      <c r="J61" s="11">
        <v>4.7839999999999998</v>
      </c>
      <c r="K61" s="11">
        <v>4.8579999999999997</v>
      </c>
      <c r="L61" s="11">
        <v>4.9249999999999998</v>
      </c>
      <c r="M61" s="11">
        <v>4.9850000000000003</v>
      </c>
      <c r="N61" s="11">
        <v>5.0410000000000004</v>
      </c>
      <c r="O61" s="11">
        <v>5.0919999999999996</v>
      </c>
      <c r="P61" s="11">
        <v>5.1390000000000002</v>
      </c>
      <c r="Q61" s="11">
        <v>5.2240000000000002</v>
      </c>
      <c r="R61" s="11">
        <v>5.2990000000000004</v>
      </c>
      <c r="S61" s="11">
        <v>5.4249999999999998</v>
      </c>
      <c r="T61" s="11">
        <v>5.53</v>
      </c>
      <c r="U61" s="11">
        <v>5.62</v>
      </c>
      <c r="V61" s="11">
        <v>5.6980000000000004</v>
      </c>
      <c r="W61" s="12">
        <v>5.76</v>
      </c>
    </row>
    <row r="63" spans="1:23" x14ac:dyDescent="0.35">
      <c r="A63" t="s">
        <v>1</v>
      </c>
      <c r="B63">
        <v>0.05</v>
      </c>
    </row>
    <row r="64" spans="1:23" x14ac:dyDescent="0.35">
      <c r="B64" t="s">
        <v>2</v>
      </c>
    </row>
    <row r="65" spans="1:23" x14ac:dyDescent="0.35">
      <c r="A65" s="3" t="s">
        <v>3</v>
      </c>
      <c r="B65">
        <v>2</v>
      </c>
      <c r="C65">
        <f>B65+1</f>
        <v>3</v>
      </c>
      <c r="D65">
        <f t="shared" ref="D65:L65" si="2">C65+1</f>
        <v>4</v>
      </c>
      <c r="E65">
        <f t="shared" si="2"/>
        <v>5</v>
      </c>
      <c r="F65">
        <f t="shared" si="2"/>
        <v>6</v>
      </c>
      <c r="G65">
        <f t="shared" si="2"/>
        <v>7</v>
      </c>
      <c r="H65">
        <f t="shared" si="2"/>
        <v>8</v>
      </c>
      <c r="I65">
        <f t="shared" si="2"/>
        <v>9</v>
      </c>
      <c r="J65">
        <f t="shared" si="2"/>
        <v>10</v>
      </c>
      <c r="K65">
        <f t="shared" si="2"/>
        <v>11</v>
      </c>
      <c r="L65">
        <f t="shared" si="2"/>
        <v>12</v>
      </c>
      <c r="M65">
        <v>13</v>
      </c>
      <c r="N65">
        <f>M65+1</f>
        <v>14</v>
      </c>
      <c r="O65">
        <f>N65+1</f>
        <v>15</v>
      </c>
      <c r="P65">
        <f>O65+1</f>
        <v>16</v>
      </c>
      <c r="Q65">
        <f>P65+2</f>
        <v>18</v>
      </c>
      <c r="R65">
        <f>Q65+2</f>
        <v>20</v>
      </c>
      <c r="S65">
        <f>R65+4</f>
        <v>24</v>
      </c>
      <c r="T65">
        <f>S65+4</f>
        <v>28</v>
      </c>
      <c r="U65">
        <f>T65+4</f>
        <v>32</v>
      </c>
      <c r="V65">
        <f>U65+4</f>
        <v>36</v>
      </c>
      <c r="W65">
        <f>V65+4</f>
        <v>40</v>
      </c>
    </row>
    <row r="66" spans="1:23" x14ac:dyDescent="0.35">
      <c r="A66">
        <v>1</v>
      </c>
      <c r="B66" s="13">
        <v>17.97</v>
      </c>
      <c r="C66" s="15">
        <v>26.98</v>
      </c>
      <c r="D66" s="15">
        <v>32.82</v>
      </c>
      <c r="E66" s="15">
        <v>37.08</v>
      </c>
      <c r="F66" s="15">
        <v>40.409999999999997</v>
      </c>
      <c r="G66" s="15">
        <v>43.12</v>
      </c>
      <c r="H66" s="21">
        <v>45.4</v>
      </c>
      <c r="I66" s="15">
        <v>47.36</v>
      </c>
      <c r="J66" s="15">
        <v>49.07</v>
      </c>
      <c r="K66" s="15">
        <v>50.59</v>
      </c>
      <c r="L66" s="15">
        <v>51.96</v>
      </c>
      <c r="M66" s="21">
        <v>53.2</v>
      </c>
      <c r="N66" s="15">
        <v>54.33</v>
      </c>
      <c r="O66" s="15">
        <v>55.36</v>
      </c>
      <c r="P66" s="15">
        <v>56.32</v>
      </c>
      <c r="Q66" s="15">
        <v>58.04</v>
      </c>
      <c r="R66" s="15">
        <v>59.56</v>
      </c>
      <c r="S66" s="15">
        <v>62.12</v>
      </c>
      <c r="T66" s="15">
        <v>64.23</v>
      </c>
      <c r="U66" s="15">
        <v>66.010000000000005</v>
      </c>
      <c r="V66" s="15">
        <v>67.56</v>
      </c>
      <c r="W66" s="16">
        <v>68.92</v>
      </c>
    </row>
    <row r="67" spans="1:23" x14ac:dyDescent="0.35">
      <c r="A67">
        <v>2</v>
      </c>
      <c r="B67" s="17">
        <v>6.085</v>
      </c>
      <c r="C67">
        <v>8.3309999999999995</v>
      </c>
      <c r="D67">
        <v>9.798</v>
      </c>
      <c r="E67">
        <v>10.88</v>
      </c>
      <c r="F67">
        <v>11.74</v>
      </c>
      <c r="G67">
        <v>12.44</v>
      </c>
      <c r="H67">
        <v>13.03</v>
      </c>
      <c r="I67">
        <v>13.54</v>
      </c>
      <c r="J67">
        <v>13.99</v>
      </c>
      <c r="K67">
        <v>14.39</v>
      </c>
      <c r="L67">
        <v>14.75</v>
      </c>
      <c r="M67">
        <v>15.08</v>
      </c>
      <c r="N67">
        <v>15.38</v>
      </c>
      <c r="O67">
        <v>15.65</v>
      </c>
      <c r="P67">
        <v>15.91</v>
      </c>
      <c r="Q67">
        <v>16.37</v>
      </c>
      <c r="R67">
        <v>16.77</v>
      </c>
      <c r="S67">
        <v>17.45</v>
      </c>
      <c r="T67">
        <v>18.02</v>
      </c>
      <c r="U67">
        <v>18.5</v>
      </c>
      <c r="V67">
        <v>18.920000000000002</v>
      </c>
      <c r="W67" s="18">
        <v>19.28</v>
      </c>
    </row>
    <row r="68" spans="1:23" x14ac:dyDescent="0.35">
      <c r="A68">
        <v>3</v>
      </c>
      <c r="B68" s="17">
        <v>4.5010000000000003</v>
      </c>
      <c r="C68" s="8">
        <v>5.91</v>
      </c>
      <c r="D68">
        <v>6.8250000000000002</v>
      </c>
      <c r="E68">
        <v>7.5019999999999998</v>
      </c>
      <c r="F68">
        <v>8.0370000000000008</v>
      </c>
      <c r="G68">
        <v>8.4779999999999998</v>
      </c>
      <c r="H68">
        <v>8.8529999999999998</v>
      </c>
      <c r="I68">
        <v>9.1769999999999996</v>
      </c>
      <c r="J68">
        <v>9.4619999999999997</v>
      </c>
      <c r="K68">
        <v>9.7170000000000005</v>
      </c>
      <c r="L68">
        <v>9.9459999999999997</v>
      </c>
      <c r="M68">
        <v>10.15</v>
      </c>
      <c r="N68">
        <v>10.35</v>
      </c>
      <c r="O68">
        <v>10.53</v>
      </c>
      <c r="P68">
        <v>10.69</v>
      </c>
      <c r="Q68">
        <v>10.98</v>
      </c>
      <c r="R68">
        <v>11.24</v>
      </c>
      <c r="S68">
        <v>11.68</v>
      </c>
      <c r="T68">
        <v>12.05</v>
      </c>
      <c r="U68">
        <v>12.36</v>
      </c>
      <c r="V68">
        <v>12.63</v>
      </c>
      <c r="W68" s="18">
        <v>12.87</v>
      </c>
    </row>
    <row r="69" spans="1:23" x14ac:dyDescent="0.35">
      <c r="A69">
        <v>4</v>
      </c>
      <c r="B69" s="7">
        <v>3.927</v>
      </c>
      <c r="C69" s="8">
        <v>5.04</v>
      </c>
      <c r="D69" s="8">
        <v>5.7569999999999997</v>
      </c>
      <c r="E69" s="8">
        <v>6.2869999999999999</v>
      </c>
      <c r="F69" s="8">
        <v>6.7069999999999999</v>
      </c>
      <c r="G69" s="8">
        <v>7.0529999999999999</v>
      </c>
      <c r="H69" s="8">
        <v>7.3470000000000004</v>
      </c>
      <c r="I69" s="8">
        <v>7.6020000000000003</v>
      </c>
      <c r="J69" s="8">
        <v>7.8259999999999996</v>
      </c>
      <c r="K69" s="8">
        <v>8.0269999999999992</v>
      </c>
      <c r="L69" s="8">
        <v>8.2080000000000002</v>
      </c>
      <c r="M69" s="8">
        <v>8.3729999999999993</v>
      </c>
      <c r="N69" s="8">
        <v>8.5250000000000004</v>
      </c>
      <c r="O69" s="8">
        <v>8.6639999999999997</v>
      </c>
      <c r="P69" s="8">
        <v>8.7940000000000005</v>
      </c>
      <c r="Q69" s="8">
        <v>9.0280000000000005</v>
      </c>
      <c r="R69" s="8">
        <v>9.2330000000000005</v>
      </c>
      <c r="S69" s="8">
        <v>9.5839999999999996</v>
      </c>
      <c r="T69" s="8">
        <v>9.875</v>
      </c>
      <c r="U69" s="2">
        <v>10.119999999999999</v>
      </c>
      <c r="V69" s="2">
        <v>10.34</v>
      </c>
      <c r="W69" s="19">
        <v>10.53</v>
      </c>
    </row>
    <row r="70" spans="1:23" x14ac:dyDescent="0.35">
      <c r="A70">
        <v>5</v>
      </c>
      <c r="B70" s="7">
        <v>3.6349999999999998</v>
      </c>
      <c r="C70" s="8">
        <v>4.6020000000000003</v>
      </c>
      <c r="D70" s="8">
        <v>5.218</v>
      </c>
      <c r="E70" s="8">
        <v>5.673</v>
      </c>
      <c r="F70" s="8">
        <v>6.0330000000000004</v>
      </c>
      <c r="G70" s="8">
        <v>6.33</v>
      </c>
      <c r="H70" s="8">
        <v>6.5819999999999999</v>
      </c>
      <c r="I70" s="8">
        <v>6.8019999999999996</v>
      </c>
      <c r="J70" s="8">
        <v>6.9950000000000001</v>
      </c>
      <c r="K70" s="8">
        <v>7.1680000000000001</v>
      </c>
      <c r="L70" s="8">
        <v>7.3239999999999998</v>
      </c>
      <c r="M70" s="8">
        <v>7.4660000000000002</v>
      </c>
      <c r="N70" s="8">
        <v>7.5960000000000001</v>
      </c>
      <c r="O70" s="8">
        <v>7.7169999999999996</v>
      </c>
      <c r="P70" s="8">
        <v>7.8280000000000003</v>
      </c>
      <c r="Q70" s="8">
        <v>8.0299999999999994</v>
      </c>
      <c r="R70" s="8">
        <v>8.2080000000000002</v>
      </c>
      <c r="S70" s="8">
        <v>8.5120000000000005</v>
      </c>
      <c r="T70" s="8">
        <v>8.7639999999999993</v>
      </c>
      <c r="U70" s="8">
        <v>8.9789999999999992</v>
      </c>
      <c r="V70" s="8">
        <v>9.1649999999999991</v>
      </c>
      <c r="W70" s="9">
        <v>9.33</v>
      </c>
    </row>
    <row r="71" spans="1:23" x14ac:dyDescent="0.35">
      <c r="A71">
        <v>6</v>
      </c>
      <c r="B71" s="7">
        <v>3.4609999999999999</v>
      </c>
      <c r="C71" s="8">
        <v>4.3390000000000004</v>
      </c>
      <c r="D71" s="8">
        <v>4.8959999999999999</v>
      </c>
      <c r="E71" s="8">
        <v>5.3049999999999997</v>
      </c>
      <c r="F71" s="8">
        <v>5.6280000000000001</v>
      </c>
      <c r="G71" s="8">
        <v>5.8949999999999996</v>
      </c>
      <c r="H71" s="8">
        <v>6.1219999999999999</v>
      </c>
      <c r="I71" s="8">
        <v>6.319</v>
      </c>
      <c r="J71" s="8">
        <v>6.4930000000000003</v>
      </c>
      <c r="K71" s="8">
        <v>6.649</v>
      </c>
      <c r="L71" s="8">
        <v>6.7889999999999997</v>
      </c>
      <c r="M71" s="8">
        <v>6.9169999999999998</v>
      </c>
      <c r="N71" s="8">
        <v>7.0339999999999998</v>
      </c>
      <c r="O71" s="8">
        <v>7.1429999999999998</v>
      </c>
      <c r="P71" s="8">
        <v>7.2439999999999998</v>
      </c>
      <c r="Q71" s="8">
        <v>7.4260000000000002</v>
      </c>
      <c r="R71" s="8">
        <v>7.5869999999999997</v>
      </c>
      <c r="S71" s="8">
        <v>7.8609999999999998</v>
      </c>
      <c r="T71" s="8">
        <v>8.0879999999999992</v>
      </c>
      <c r="U71" s="8">
        <v>8.2829999999999995</v>
      </c>
      <c r="V71" s="8">
        <v>8.452</v>
      </c>
      <c r="W71" s="9">
        <v>8.6010000000000009</v>
      </c>
    </row>
    <row r="72" spans="1:23" x14ac:dyDescent="0.35">
      <c r="A72">
        <v>7</v>
      </c>
      <c r="B72" s="7">
        <v>3.3439999999999999</v>
      </c>
      <c r="C72" s="8">
        <v>4.165</v>
      </c>
      <c r="D72" s="8">
        <v>4.681</v>
      </c>
      <c r="E72" s="8">
        <v>5.0599999999999996</v>
      </c>
      <c r="F72" s="8">
        <v>5.359</v>
      </c>
      <c r="G72" s="8">
        <v>5.6059999999999999</v>
      </c>
      <c r="H72" s="8">
        <v>5.8150000000000004</v>
      </c>
      <c r="I72" s="8">
        <v>5.9980000000000002</v>
      </c>
      <c r="J72" s="8">
        <v>6.1580000000000004</v>
      </c>
      <c r="K72" s="8">
        <v>6.3019999999999996</v>
      </c>
      <c r="L72" s="8">
        <v>6.431</v>
      </c>
      <c r="M72" s="8">
        <v>6.55</v>
      </c>
      <c r="N72" s="8">
        <v>6.6580000000000004</v>
      </c>
      <c r="O72" s="8">
        <v>6.7590000000000003</v>
      </c>
      <c r="P72" s="8">
        <v>6.8520000000000003</v>
      </c>
      <c r="Q72" s="8">
        <v>7.02</v>
      </c>
      <c r="R72" s="8">
        <v>7.17</v>
      </c>
      <c r="S72" s="8">
        <v>7.423</v>
      </c>
      <c r="T72" s="8">
        <v>7.6340000000000003</v>
      </c>
      <c r="U72" s="8">
        <v>7.8140000000000001</v>
      </c>
      <c r="V72" s="8">
        <v>7.9720000000000004</v>
      </c>
      <c r="W72" s="9">
        <v>8.11</v>
      </c>
    </row>
    <row r="73" spans="1:23" x14ac:dyDescent="0.35">
      <c r="A73">
        <v>8</v>
      </c>
      <c r="B73" s="7">
        <v>3.2610000000000001</v>
      </c>
      <c r="C73" s="8">
        <v>4.0410000000000004</v>
      </c>
      <c r="D73" s="8">
        <v>4.5289999999999999</v>
      </c>
      <c r="E73" s="8">
        <v>4.8860000000000001</v>
      </c>
      <c r="F73" s="8">
        <v>5.1669999999999998</v>
      </c>
      <c r="G73" s="8">
        <v>5.399</v>
      </c>
      <c r="H73" s="8">
        <v>5.5970000000000004</v>
      </c>
      <c r="I73" s="8">
        <v>5.7670000000000003</v>
      </c>
      <c r="J73" s="8">
        <v>5.9180000000000001</v>
      </c>
      <c r="K73" s="8">
        <v>6.0540000000000003</v>
      </c>
      <c r="L73" s="8">
        <v>6.1749999999999998</v>
      </c>
      <c r="M73" s="8">
        <v>6.2869999999999999</v>
      </c>
      <c r="N73" s="8">
        <v>6.3890000000000002</v>
      </c>
      <c r="O73" s="8">
        <v>6.4829999999999997</v>
      </c>
      <c r="P73" s="8">
        <v>6.5709999999999997</v>
      </c>
      <c r="Q73" s="8">
        <v>6.7290000000000001</v>
      </c>
      <c r="R73" s="8">
        <v>6.87</v>
      </c>
      <c r="S73" s="8">
        <v>7.109</v>
      </c>
      <c r="T73" s="8">
        <v>7.3070000000000004</v>
      </c>
      <c r="U73" s="8">
        <v>7.4770000000000003</v>
      </c>
      <c r="V73" s="8">
        <v>7.625</v>
      </c>
      <c r="W73" s="9">
        <v>7.7560000000000002</v>
      </c>
    </row>
    <row r="74" spans="1:23" x14ac:dyDescent="0.35">
      <c r="A74">
        <v>9</v>
      </c>
      <c r="B74" s="7">
        <v>3.1989999999999998</v>
      </c>
      <c r="C74" s="8">
        <v>3.9489999999999998</v>
      </c>
      <c r="D74" s="8">
        <v>4.415</v>
      </c>
      <c r="E74" s="8">
        <v>4.7560000000000002</v>
      </c>
      <c r="F74" s="8">
        <v>5.024</v>
      </c>
      <c r="G74" s="8">
        <v>5.2439999999999998</v>
      </c>
      <c r="H74" s="8">
        <v>5.4320000000000004</v>
      </c>
      <c r="I74" s="8">
        <v>5.5949999999999998</v>
      </c>
      <c r="J74" s="8">
        <v>5.7389999999999999</v>
      </c>
      <c r="K74" s="8">
        <v>5.867</v>
      </c>
      <c r="L74" s="8">
        <v>5.9829999999999997</v>
      </c>
      <c r="M74" s="8">
        <v>6.0890000000000004</v>
      </c>
      <c r="N74" s="8">
        <v>6.1859999999999999</v>
      </c>
      <c r="O74" s="8">
        <v>6.2759999999999998</v>
      </c>
      <c r="P74" s="8">
        <v>6.359</v>
      </c>
      <c r="Q74" s="8">
        <v>6.51</v>
      </c>
      <c r="R74" s="8">
        <v>6.6440000000000001</v>
      </c>
      <c r="S74" s="8">
        <v>6.8710000000000004</v>
      </c>
      <c r="T74" s="8">
        <v>7.0609999999999999</v>
      </c>
      <c r="U74" s="8">
        <v>7.2220000000000004</v>
      </c>
      <c r="V74" s="8">
        <v>7.3630000000000004</v>
      </c>
      <c r="W74" s="9">
        <v>7.4880000000000004</v>
      </c>
    </row>
    <row r="75" spans="1:23" x14ac:dyDescent="0.35">
      <c r="A75">
        <v>10</v>
      </c>
      <c r="B75" s="7">
        <v>3.1509999999999998</v>
      </c>
      <c r="C75" s="8">
        <v>3.8769999999999998</v>
      </c>
      <c r="D75" s="8">
        <v>4.327</v>
      </c>
      <c r="E75" s="8">
        <v>4.6539999999999999</v>
      </c>
      <c r="F75" s="8">
        <v>4.9119999999999999</v>
      </c>
      <c r="G75" s="8">
        <v>5.1239999999999997</v>
      </c>
      <c r="H75" s="8">
        <v>5.3049999999999997</v>
      </c>
      <c r="I75" s="8">
        <v>5.4610000000000003</v>
      </c>
      <c r="J75" s="8">
        <v>5.5990000000000002</v>
      </c>
      <c r="K75" s="8">
        <v>5.7220000000000004</v>
      </c>
      <c r="L75" s="8">
        <v>5.8330000000000002</v>
      </c>
      <c r="M75" s="8">
        <v>5.9349999999999996</v>
      </c>
      <c r="N75" s="8">
        <v>6.0279999999999996</v>
      </c>
      <c r="O75" s="8">
        <v>6.1139999999999999</v>
      </c>
      <c r="P75" s="8">
        <v>6.194</v>
      </c>
      <c r="Q75" s="8">
        <v>6.3390000000000004</v>
      </c>
      <c r="R75" s="8">
        <v>6.4669999999999996</v>
      </c>
      <c r="S75" s="8">
        <v>6.6859999999999999</v>
      </c>
      <c r="T75" s="8">
        <v>6.8680000000000003</v>
      </c>
      <c r="U75" s="8">
        <v>7.0229999999999997</v>
      </c>
      <c r="V75" s="8">
        <v>7.1589999999999998</v>
      </c>
      <c r="W75" s="9">
        <v>7.2789999999999999</v>
      </c>
    </row>
    <row r="76" spans="1:23" x14ac:dyDescent="0.35">
      <c r="A76">
        <v>11</v>
      </c>
      <c r="B76" s="7">
        <v>3.113</v>
      </c>
      <c r="C76" s="8">
        <v>3.82</v>
      </c>
      <c r="D76" s="8">
        <v>4.2560000000000002</v>
      </c>
      <c r="E76" s="8">
        <v>4.5739999999999998</v>
      </c>
      <c r="F76" s="8">
        <v>4.8230000000000004</v>
      </c>
      <c r="G76" s="8">
        <v>5.0279999999999996</v>
      </c>
      <c r="H76" s="8">
        <v>5.202</v>
      </c>
      <c r="I76" s="8">
        <v>5.3529999999999998</v>
      </c>
      <c r="J76" s="8">
        <v>5.4870000000000001</v>
      </c>
      <c r="K76" s="8">
        <v>5.6050000000000004</v>
      </c>
      <c r="L76" s="8">
        <v>5.7130000000000001</v>
      </c>
      <c r="M76" s="8">
        <v>5.8109999999999999</v>
      </c>
      <c r="N76" s="8">
        <v>5.9009999999999998</v>
      </c>
      <c r="O76" s="8">
        <v>5.984</v>
      </c>
      <c r="P76" s="8">
        <v>6.0620000000000003</v>
      </c>
      <c r="Q76" s="8">
        <v>6.202</v>
      </c>
      <c r="R76" s="8">
        <v>6.3259999999999996</v>
      </c>
      <c r="S76" s="8">
        <v>6.5359999999999996</v>
      </c>
      <c r="T76" s="8">
        <v>6.7119999999999997</v>
      </c>
      <c r="U76" s="8">
        <v>6.8630000000000004</v>
      </c>
      <c r="V76" s="8">
        <v>6.9939999999999998</v>
      </c>
      <c r="W76" s="9">
        <v>7.11</v>
      </c>
    </row>
    <row r="77" spans="1:23" x14ac:dyDescent="0.35">
      <c r="A77">
        <v>12</v>
      </c>
      <c r="B77" s="7">
        <v>3.0819999999999999</v>
      </c>
      <c r="C77" s="8">
        <v>3.7730000000000001</v>
      </c>
      <c r="D77" s="8">
        <v>4.1989999999999998</v>
      </c>
      <c r="E77" s="8">
        <v>4.508</v>
      </c>
      <c r="F77" s="8">
        <v>4.7510000000000003</v>
      </c>
      <c r="G77" s="8">
        <v>4.95</v>
      </c>
      <c r="H77" s="8">
        <v>5.1189999999999998</v>
      </c>
      <c r="I77" s="8">
        <v>5.2649999999999997</v>
      </c>
      <c r="J77" s="8">
        <v>5.3949999999999996</v>
      </c>
      <c r="K77" s="8">
        <v>5.5110000000000001</v>
      </c>
      <c r="L77" s="8">
        <v>5.6150000000000002</v>
      </c>
      <c r="M77" s="8">
        <v>5.71</v>
      </c>
      <c r="N77" s="8">
        <v>5.798</v>
      </c>
      <c r="O77" s="8">
        <v>5.8780000000000001</v>
      </c>
      <c r="P77" s="8">
        <v>5.9530000000000003</v>
      </c>
      <c r="Q77" s="8">
        <v>6.0890000000000004</v>
      </c>
      <c r="R77" s="8">
        <v>6.2089999999999996</v>
      </c>
      <c r="S77" s="8">
        <v>6.4139999999999997</v>
      </c>
      <c r="T77" s="8">
        <v>6.585</v>
      </c>
      <c r="U77" s="8">
        <v>6.7309999999999999</v>
      </c>
      <c r="V77" s="8">
        <v>6.8579999999999997</v>
      </c>
      <c r="W77" s="9">
        <v>6.97</v>
      </c>
    </row>
    <row r="78" spans="1:23" x14ac:dyDescent="0.35">
      <c r="A78">
        <v>13</v>
      </c>
      <c r="B78" s="7">
        <v>3.0550000000000002</v>
      </c>
      <c r="C78" s="8">
        <v>3.7349999999999999</v>
      </c>
      <c r="D78" s="8">
        <v>4.1509999999999998</v>
      </c>
      <c r="E78" s="8">
        <v>4.4530000000000003</v>
      </c>
      <c r="F78" s="8">
        <v>4.6900000000000004</v>
      </c>
      <c r="G78" s="8">
        <v>4.8849999999999998</v>
      </c>
      <c r="H78" s="8">
        <v>5.0490000000000004</v>
      </c>
      <c r="I78" s="8">
        <v>5.1920000000000002</v>
      </c>
      <c r="J78" s="8">
        <v>5.3179999999999996</v>
      </c>
      <c r="K78" s="8">
        <v>5.431</v>
      </c>
      <c r="L78" s="8">
        <v>5.5330000000000004</v>
      </c>
      <c r="M78" s="8">
        <v>5.625</v>
      </c>
      <c r="N78" s="8">
        <v>5.7110000000000003</v>
      </c>
      <c r="O78" s="8">
        <v>5.7889999999999997</v>
      </c>
      <c r="P78" s="8">
        <v>5.8620000000000001</v>
      </c>
      <c r="Q78" s="8">
        <v>5.9950000000000001</v>
      </c>
      <c r="R78" s="8">
        <v>6.1120000000000001</v>
      </c>
      <c r="S78" s="8">
        <v>6.3120000000000003</v>
      </c>
      <c r="T78" s="8">
        <v>6.4779999999999998</v>
      </c>
      <c r="U78" s="8">
        <v>6.62</v>
      </c>
      <c r="V78" s="8">
        <v>6.7439999999999998</v>
      </c>
      <c r="W78" s="9">
        <v>6.8540000000000001</v>
      </c>
    </row>
    <row r="79" spans="1:23" x14ac:dyDescent="0.35">
      <c r="A79">
        <v>14</v>
      </c>
      <c r="B79" s="7">
        <v>3.0329999999999999</v>
      </c>
      <c r="C79" s="8">
        <v>3.702</v>
      </c>
      <c r="D79" s="8">
        <v>4.1109999999999998</v>
      </c>
      <c r="E79" s="8">
        <v>4.407</v>
      </c>
      <c r="F79" s="8">
        <v>4.6390000000000002</v>
      </c>
      <c r="G79" s="8">
        <v>4.8289999999999997</v>
      </c>
      <c r="H79" s="8">
        <v>4.99</v>
      </c>
      <c r="I79" s="8">
        <v>5.1310000000000002</v>
      </c>
      <c r="J79" s="8">
        <v>5.2539999999999996</v>
      </c>
      <c r="K79" s="8">
        <v>5.3639999999999999</v>
      </c>
      <c r="L79" s="8">
        <v>5.4630000000000001</v>
      </c>
      <c r="M79" s="8">
        <v>5.5540000000000003</v>
      </c>
      <c r="N79" s="8">
        <v>5.6369999999999996</v>
      </c>
      <c r="O79" s="8">
        <v>5.7140000000000004</v>
      </c>
      <c r="P79" s="8">
        <v>5.7859999999999996</v>
      </c>
      <c r="Q79" s="8">
        <v>5.915</v>
      </c>
      <c r="R79" s="8">
        <v>6.0289999999999999</v>
      </c>
      <c r="S79" s="8">
        <v>6.2240000000000002</v>
      </c>
      <c r="T79" s="8">
        <v>6.3869999999999996</v>
      </c>
      <c r="U79" s="8">
        <v>6.5259999999999998</v>
      </c>
      <c r="V79" s="8">
        <v>6.6470000000000002</v>
      </c>
      <c r="W79" s="9">
        <v>6.7539999999999996</v>
      </c>
    </row>
    <row r="80" spans="1:23" x14ac:dyDescent="0.35">
      <c r="A80">
        <v>15</v>
      </c>
      <c r="B80" s="7">
        <v>3.0139999999999998</v>
      </c>
      <c r="C80" s="8">
        <v>3.6739999999999999</v>
      </c>
      <c r="D80" s="8">
        <v>4.0759999999999996</v>
      </c>
      <c r="E80" s="8">
        <v>4.367</v>
      </c>
      <c r="F80" s="8">
        <v>4.5949999999999998</v>
      </c>
      <c r="G80" s="8">
        <v>4.782</v>
      </c>
      <c r="H80" s="8">
        <v>4.9400000000000004</v>
      </c>
      <c r="I80" s="8">
        <v>5.077</v>
      </c>
      <c r="J80" s="8">
        <v>5.1980000000000004</v>
      </c>
      <c r="K80" s="8">
        <v>5.306</v>
      </c>
      <c r="L80" s="8">
        <v>5.4039999999999999</v>
      </c>
      <c r="M80" s="8">
        <v>5.4930000000000003</v>
      </c>
      <c r="N80" s="8">
        <v>5.5739999999999998</v>
      </c>
      <c r="O80" s="8">
        <v>5.649</v>
      </c>
      <c r="P80" s="8">
        <v>5.72</v>
      </c>
      <c r="Q80" s="8">
        <v>5.8460000000000001</v>
      </c>
      <c r="R80" s="8">
        <v>5.9580000000000002</v>
      </c>
      <c r="S80" s="8">
        <v>6.149</v>
      </c>
      <c r="T80" s="8">
        <v>6.3090000000000002</v>
      </c>
      <c r="U80" s="8">
        <v>6.4450000000000003</v>
      </c>
      <c r="V80" s="8">
        <v>6.5640000000000001</v>
      </c>
      <c r="W80" s="9">
        <v>6.6689999999999996</v>
      </c>
    </row>
    <row r="81" spans="1:23" x14ac:dyDescent="0.35">
      <c r="A81">
        <v>16</v>
      </c>
      <c r="B81" s="7">
        <v>2.9980000000000002</v>
      </c>
      <c r="C81" s="8">
        <v>3.649</v>
      </c>
      <c r="D81" s="8">
        <v>4.0460000000000003</v>
      </c>
      <c r="E81" s="8">
        <v>4.3330000000000002</v>
      </c>
      <c r="F81" s="8">
        <v>4.5570000000000004</v>
      </c>
      <c r="G81" s="8">
        <v>4.7409999999999997</v>
      </c>
      <c r="H81" s="8">
        <v>4.8970000000000002</v>
      </c>
      <c r="I81" s="8">
        <v>5.0309999999999997</v>
      </c>
      <c r="J81" s="8">
        <v>5.15</v>
      </c>
      <c r="K81" s="8">
        <v>5.2560000000000002</v>
      </c>
      <c r="L81" s="8">
        <v>5.3520000000000003</v>
      </c>
      <c r="M81" s="8">
        <v>5.4390000000000001</v>
      </c>
      <c r="N81" s="8">
        <v>5.52</v>
      </c>
      <c r="O81" s="8">
        <v>5.593</v>
      </c>
      <c r="P81" s="8">
        <v>5.6619999999999999</v>
      </c>
      <c r="Q81" s="8">
        <v>5.7859999999999996</v>
      </c>
      <c r="R81" s="8">
        <v>5.8970000000000002</v>
      </c>
      <c r="S81" s="8">
        <v>6.0839999999999996</v>
      </c>
      <c r="T81" s="8">
        <v>6.2409999999999997</v>
      </c>
      <c r="U81" s="8">
        <v>6.3739999999999997</v>
      </c>
      <c r="V81" s="8">
        <v>6.4909999999999997</v>
      </c>
      <c r="W81" s="9">
        <v>6.5940000000000003</v>
      </c>
    </row>
    <row r="82" spans="1:23" x14ac:dyDescent="0.35">
      <c r="A82">
        <v>17</v>
      </c>
      <c r="B82" s="7">
        <v>2.984</v>
      </c>
      <c r="C82" s="8">
        <v>3.6280000000000001</v>
      </c>
      <c r="D82" s="8">
        <v>4.0199999999999996</v>
      </c>
      <c r="E82" s="8">
        <v>4.3029999999999999</v>
      </c>
      <c r="F82" s="8">
        <v>4.524</v>
      </c>
      <c r="G82" s="8">
        <v>4.7050000000000001</v>
      </c>
      <c r="H82" s="8">
        <v>4.8579999999999997</v>
      </c>
      <c r="I82" s="8">
        <v>4.9909999999999997</v>
      </c>
      <c r="J82" s="8">
        <v>5.1079999999999997</v>
      </c>
      <c r="K82" s="8">
        <v>5.2119999999999997</v>
      </c>
      <c r="L82" s="8">
        <v>5.3070000000000004</v>
      </c>
      <c r="M82" s="8">
        <v>5.3920000000000003</v>
      </c>
      <c r="N82" s="8">
        <v>5.4710000000000001</v>
      </c>
      <c r="O82" s="8">
        <v>5.5439999999999996</v>
      </c>
      <c r="P82" s="8">
        <v>5.6120000000000001</v>
      </c>
      <c r="Q82" s="8">
        <v>5.734</v>
      </c>
      <c r="R82" s="8">
        <v>5.8419999999999996</v>
      </c>
      <c r="S82" s="8">
        <v>6.0270000000000001</v>
      </c>
      <c r="T82" s="8">
        <v>6.181</v>
      </c>
      <c r="U82" s="8">
        <v>6.3129999999999997</v>
      </c>
      <c r="V82" s="8">
        <v>6.4269999999999996</v>
      </c>
      <c r="W82" s="9">
        <v>6.5289999999999999</v>
      </c>
    </row>
    <row r="83" spans="1:23" x14ac:dyDescent="0.35">
      <c r="A83">
        <v>18</v>
      </c>
      <c r="B83" s="7">
        <v>2.9710000000000001</v>
      </c>
      <c r="C83" s="8">
        <v>3.609</v>
      </c>
      <c r="D83" s="8">
        <v>3.9969999999999999</v>
      </c>
      <c r="E83" s="8">
        <v>4.2770000000000001</v>
      </c>
      <c r="F83" s="8">
        <v>4.4950000000000001</v>
      </c>
      <c r="G83" s="8">
        <v>4.673</v>
      </c>
      <c r="H83" s="8">
        <v>4.8239999999999998</v>
      </c>
      <c r="I83" s="8">
        <v>4.9560000000000004</v>
      </c>
      <c r="J83" s="8">
        <v>5.0709999999999997</v>
      </c>
      <c r="K83" s="8">
        <v>5.1740000000000004</v>
      </c>
      <c r="L83" s="8">
        <v>5.2670000000000003</v>
      </c>
      <c r="M83" s="8">
        <v>5.3520000000000003</v>
      </c>
      <c r="N83" s="8">
        <v>5.4290000000000003</v>
      </c>
      <c r="O83" s="8">
        <v>5.5010000000000003</v>
      </c>
      <c r="P83" s="8">
        <v>5.5679999999999996</v>
      </c>
      <c r="Q83" s="8">
        <v>5.6879999999999997</v>
      </c>
      <c r="R83" s="8">
        <v>5.7939999999999996</v>
      </c>
      <c r="S83" s="8">
        <v>5.9770000000000003</v>
      </c>
      <c r="T83" s="8">
        <v>6.1280000000000001</v>
      </c>
      <c r="U83" s="8">
        <v>6.258</v>
      </c>
      <c r="V83" s="8">
        <v>6.3710000000000004</v>
      </c>
      <c r="W83" s="9">
        <v>6.4710000000000001</v>
      </c>
    </row>
    <row r="84" spans="1:23" x14ac:dyDescent="0.35">
      <c r="A84">
        <v>19</v>
      </c>
      <c r="B84" s="7">
        <v>2.96</v>
      </c>
      <c r="C84" s="8">
        <v>3.593</v>
      </c>
      <c r="D84" s="8">
        <v>3.9769999999999999</v>
      </c>
      <c r="E84" s="8">
        <v>4.2530000000000001</v>
      </c>
      <c r="F84" s="8">
        <v>4.4690000000000003</v>
      </c>
      <c r="G84" s="8">
        <v>4.6449999999999996</v>
      </c>
      <c r="H84" s="8">
        <v>4.7939999999999996</v>
      </c>
      <c r="I84" s="8">
        <v>4.9240000000000004</v>
      </c>
      <c r="J84" s="8">
        <v>5.0380000000000003</v>
      </c>
      <c r="K84" s="8">
        <v>5.14</v>
      </c>
      <c r="L84" s="8">
        <v>5.2309999999999999</v>
      </c>
      <c r="M84" s="8">
        <v>5.3150000000000004</v>
      </c>
      <c r="N84" s="8">
        <v>5.391</v>
      </c>
      <c r="O84" s="8">
        <v>5.4619999999999997</v>
      </c>
      <c r="P84" s="8">
        <v>5.5279999999999996</v>
      </c>
      <c r="Q84" s="8">
        <v>5.6470000000000002</v>
      </c>
      <c r="R84" s="8">
        <v>5.7519999999999998</v>
      </c>
      <c r="S84" s="8">
        <v>5.9320000000000004</v>
      </c>
      <c r="T84" s="8">
        <v>6.0810000000000004</v>
      </c>
      <c r="U84" s="8">
        <v>6.2089999999999996</v>
      </c>
      <c r="V84" s="8">
        <v>6.3209999999999997</v>
      </c>
      <c r="W84" s="9">
        <v>6.4189999999999996</v>
      </c>
    </row>
    <row r="85" spans="1:23" x14ac:dyDescent="0.35">
      <c r="A85">
        <v>20</v>
      </c>
      <c r="B85" s="7">
        <v>2.95</v>
      </c>
      <c r="C85" s="8">
        <v>3.5779999999999998</v>
      </c>
      <c r="D85" s="8">
        <v>3.9580000000000002</v>
      </c>
      <c r="E85" s="8">
        <v>4.2320000000000002</v>
      </c>
      <c r="F85" s="8">
        <v>4.4450000000000003</v>
      </c>
      <c r="G85" s="8">
        <v>4.62</v>
      </c>
      <c r="H85" s="8">
        <v>4.7679999999999998</v>
      </c>
      <c r="I85" s="8">
        <v>4.8959999999999999</v>
      </c>
      <c r="J85" s="8">
        <v>5.008</v>
      </c>
      <c r="K85" s="8">
        <v>5.1079999999999997</v>
      </c>
      <c r="L85" s="8">
        <v>5.1989999999999998</v>
      </c>
      <c r="M85" s="8">
        <v>5.282</v>
      </c>
      <c r="N85" s="8">
        <v>5.3570000000000002</v>
      </c>
      <c r="O85" s="8">
        <v>5.4269999999999996</v>
      </c>
      <c r="P85" s="8">
        <v>5.4930000000000003</v>
      </c>
      <c r="Q85" s="8">
        <v>5.61</v>
      </c>
      <c r="R85" s="8">
        <v>5.7140000000000004</v>
      </c>
      <c r="S85" s="8">
        <v>5.891</v>
      </c>
      <c r="T85" s="8">
        <v>6.0389999999999997</v>
      </c>
      <c r="U85" s="8">
        <v>6.165</v>
      </c>
      <c r="V85" s="8">
        <v>6.2750000000000004</v>
      </c>
      <c r="W85" s="9">
        <v>6.3730000000000002</v>
      </c>
    </row>
    <row r="86" spans="1:23" x14ac:dyDescent="0.35">
      <c r="A86">
        <v>24</v>
      </c>
      <c r="B86" s="7">
        <v>2.919</v>
      </c>
      <c r="C86" s="8">
        <v>3.532</v>
      </c>
      <c r="D86" s="8">
        <v>3.9009999999999998</v>
      </c>
      <c r="E86" s="8">
        <v>4.1660000000000004</v>
      </c>
      <c r="F86" s="8">
        <v>4.3730000000000002</v>
      </c>
      <c r="G86" s="8">
        <v>4.5410000000000004</v>
      </c>
      <c r="H86" s="8">
        <v>4.6840000000000002</v>
      </c>
      <c r="I86" s="8">
        <v>4.8070000000000004</v>
      </c>
      <c r="J86" s="8">
        <v>4.915</v>
      </c>
      <c r="K86" s="8">
        <v>5.0119999999999996</v>
      </c>
      <c r="L86" s="8">
        <v>5.0990000000000002</v>
      </c>
      <c r="M86" s="8">
        <v>5.1790000000000003</v>
      </c>
      <c r="N86" s="8">
        <v>5.2510000000000003</v>
      </c>
      <c r="O86" s="8">
        <v>5.319</v>
      </c>
      <c r="P86" s="8">
        <v>5.3810000000000002</v>
      </c>
      <c r="Q86" s="8">
        <v>5.4939999999999998</v>
      </c>
      <c r="R86" s="8">
        <v>5.5940000000000003</v>
      </c>
      <c r="S86" s="8">
        <v>5.7640000000000002</v>
      </c>
      <c r="T86" s="8">
        <v>5.9059999999999997</v>
      </c>
      <c r="U86" s="8">
        <v>6.0270000000000001</v>
      </c>
      <c r="V86" s="8">
        <v>6.1319999999999997</v>
      </c>
      <c r="W86" s="9">
        <v>6.226</v>
      </c>
    </row>
    <row r="87" spans="1:23" x14ac:dyDescent="0.35">
      <c r="A87">
        <v>30</v>
      </c>
      <c r="B87" s="7">
        <v>2.8879999999999999</v>
      </c>
      <c r="C87" s="8">
        <v>3.4860000000000002</v>
      </c>
      <c r="D87" s="8">
        <v>3.8450000000000002</v>
      </c>
      <c r="E87" s="8">
        <v>4.1020000000000003</v>
      </c>
      <c r="F87" s="8">
        <v>4.3019999999999996</v>
      </c>
      <c r="G87" s="8">
        <v>4.4640000000000004</v>
      </c>
      <c r="H87" s="8">
        <v>4.6020000000000003</v>
      </c>
      <c r="I87" s="8">
        <v>4.72</v>
      </c>
      <c r="J87" s="8">
        <v>4.8239999999999998</v>
      </c>
      <c r="K87" s="8">
        <v>4.9169999999999998</v>
      </c>
      <c r="L87" s="8">
        <v>5.0010000000000003</v>
      </c>
      <c r="M87" s="8">
        <v>5.077</v>
      </c>
      <c r="N87" s="8">
        <v>5.1470000000000002</v>
      </c>
      <c r="O87" s="8">
        <v>5.2110000000000003</v>
      </c>
      <c r="P87" s="8">
        <v>5.2709999999999999</v>
      </c>
      <c r="Q87" s="8">
        <v>5.3789999999999996</v>
      </c>
      <c r="R87" s="8">
        <v>5.4749999999999996</v>
      </c>
      <c r="S87" s="8">
        <v>5.6379999999999999</v>
      </c>
      <c r="T87" s="8">
        <v>5.774</v>
      </c>
      <c r="U87" s="8">
        <v>5.8890000000000002</v>
      </c>
      <c r="V87" s="8">
        <v>5.99</v>
      </c>
      <c r="W87" s="9">
        <v>6.08</v>
      </c>
    </row>
    <row r="88" spans="1:23" x14ac:dyDescent="0.35">
      <c r="A88">
        <v>40</v>
      </c>
      <c r="B88" s="7">
        <v>2.8580000000000001</v>
      </c>
      <c r="C88" s="8">
        <v>3.4420000000000002</v>
      </c>
      <c r="D88" s="8">
        <v>3.7909999999999999</v>
      </c>
      <c r="E88" s="8">
        <v>4.0389999999999997</v>
      </c>
      <c r="F88" s="8">
        <v>4.2320000000000002</v>
      </c>
      <c r="G88" s="8">
        <v>4.3890000000000002</v>
      </c>
      <c r="H88" s="8">
        <v>4.5209999999999999</v>
      </c>
      <c r="I88" s="8">
        <v>4.6349999999999998</v>
      </c>
      <c r="J88" s="8">
        <v>4.7350000000000003</v>
      </c>
      <c r="K88" s="8">
        <v>4.8239999999999998</v>
      </c>
      <c r="L88" s="8">
        <v>4.9039999999999999</v>
      </c>
      <c r="M88" s="8">
        <v>4.9770000000000003</v>
      </c>
      <c r="N88" s="8">
        <v>5.0439999999999996</v>
      </c>
      <c r="O88" s="8">
        <v>5.1059999999999999</v>
      </c>
      <c r="P88" s="8">
        <v>5.1630000000000003</v>
      </c>
      <c r="Q88" s="8">
        <v>5.266</v>
      </c>
      <c r="R88" s="8">
        <v>5.3579999999999997</v>
      </c>
      <c r="S88" s="8">
        <v>5.5129999999999999</v>
      </c>
      <c r="T88" s="8">
        <v>5.6420000000000003</v>
      </c>
      <c r="U88" s="8">
        <v>5.7530000000000001</v>
      </c>
      <c r="V88" s="8">
        <v>5.8490000000000002</v>
      </c>
      <c r="W88" s="9">
        <v>5.9340000000000002</v>
      </c>
    </row>
    <row r="89" spans="1:23" x14ac:dyDescent="0.35">
      <c r="A89">
        <v>60</v>
      </c>
      <c r="B89" s="7">
        <v>2.8290000000000002</v>
      </c>
      <c r="C89" s="8">
        <v>3.399</v>
      </c>
      <c r="D89" s="8">
        <v>3.7370000000000001</v>
      </c>
      <c r="E89" s="8">
        <v>3.9769999999999999</v>
      </c>
      <c r="F89" s="8">
        <v>4.1630000000000003</v>
      </c>
      <c r="G89" s="8">
        <v>4.3140000000000001</v>
      </c>
      <c r="H89" s="8">
        <v>4.4409999999999998</v>
      </c>
      <c r="I89" s="8">
        <v>4.55</v>
      </c>
      <c r="J89" s="8">
        <v>4.6459999999999999</v>
      </c>
      <c r="K89" s="8">
        <v>4.7320000000000002</v>
      </c>
      <c r="L89" s="8">
        <v>4.8079999999999998</v>
      </c>
      <c r="M89" s="8">
        <v>4.8780000000000001</v>
      </c>
      <c r="N89" s="8">
        <v>4.9420000000000002</v>
      </c>
      <c r="O89" s="8">
        <v>5.0010000000000003</v>
      </c>
      <c r="P89" s="8">
        <v>5.056</v>
      </c>
      <c r="Q89" s="8">
        <v>5.1539999999999999</v>
      </c>
      <c r="R89" s="8">
        <v>5.2409999999999997</v>
      </c>
      <c r="S89" s="8">
        <v>5.3890000000000002</v>
      </c>
      <c r="T89" s="8">
        <v>5.5119999999999996</v>
      </c>
      <c r="U89" s="8">
        <v>5.617</v>
      </c>
      <c r="V89" s="8">
        <v>5.7080000000000002</v>
      </c>
      <c r="W89" s="9">
        <v>5.7889999999999997</v>
      </c>
    </row>
    <row r="90" spans="1:23" x14ac:dyDescent="0.35">
      <c r="A90">
        <v>120</v>
      </c>
      <c r="B90" s="7">
        <v>2.8</v>
      </c>
      <c r="C90" s="8">
        <v>3.3559999999999999</v>
      </c>
      <c r="D90" s="8">
        <v>3.6850000000000001</v>
      </c>
      <c r="E90" s="8">
        <v>3.9169999999999998</v>
      </c>
      <c r="F90" s="8">
        <v>4.0960000000000001</v>
      </c>
      <c r="G90" s="8">
        <v>4.2409999999999997</v>
      </c>
      <c r="H90" s="8">
        <v>4.3630000000000004</v>
      </c>
      <c r="I90" s="8">
        <v>4.468</v>
      </c>
      <c r="J90" s="8">
        <v>4.5599999999999996</v>
      </c>
      <c r="K90" s="8">
        <v>4.641</v>
      </c>
      <c r="L90" s="8">
        <v>4.7140000000000004</v>
      </c>
      <c r="M90" s="8">
        <v>4.7809999999999997</v>
      </c>
      <c r="N90" s="8">
        <v>4.8419999999999996</v>
      </c>
      <c r="O90" s="8">
        <v>4.8979999999999997</v>
      </c>
      <c r="P90" s="8">
        <v>4.95</v>
      </c>
      <c r="Q90" s="8">
        <v>5.0439999999999996</v>
      </c>
      <c r="R90" s="8">
        <v>5.1260000000000003</v>
      </c>
      <c r="S90" s="8">
        <v>5.266</v>
      </c>
      <c r="T90" s="8">
        <v>5.3819999999999997</v>
      </c>
      <c r="U90" s="8">
        <v>5.4809999999999999</v>
      </c>
      <c r="V90" s="8">
        <v>5.5679999999999996</v>
      </c>
      <c r="W90" s="9">
        <v>5.6440000000000001</v>
      </c>
    </row>
    <row r="91" spans="1:23" x14ac:dyDescent="0.35">
      <c r="A91" s="3" t="s">
        <v>5</v>
      </c>
      <c r="B91" s="10">
        <v>2.7719999999999998</v>
      </c>
      <c r="C91" s="11">
        <v>3.3140000000000001</v>
      </c>
      <c r="D91" s="11">
        <v>3.633</v>
      </c>
      <c r="E91" s="11">
        <v>3.8580000000000001</v>
      </c>
      <c r="F91" s="11">
        <v>4.03</v>
      </c>
      <c r="G91" s="11">
        <v>4.17</v>
      </c>
      <c r="H91" s="11">
        <v>4.2859999999999996</v>
      </c>
      <c r="I91" s="11">
        <v>4.3869999999999996</v>
      </c>
      <c r="J91" s="11">
        <v>4.4740000000000002</v>
      </c>
      <c r="K91" s="11">
        <v>4.5519999999999996</v>
      </c>
      <c r="L91" s="11">
        <v>4.6219999999999999</v>
      </c>
      <c r="M91" s="11">
        <v>4.6849999999999996</v>
      </c>
      <c r="N91" s="11">
        <v>4.7430000000000003</v>
      </c>
      <c r="O91" s="11">
        <v>4.7960000000000003</v>
      </c>
      <c r="P91" s="11">
        <v>4.8449999999999998</v>
      </c>
      <c r="Q91" s="11">
        <v>4.9340000000000002</v>
      </c>
      <c r="R91" s="11">
        <v>5.0119999999999996</v>
      </c>
      <c r="S91" s="11">
        <v>5.1440000000000001</v>
      </c>
      <c r="T91" s="11">
        <v>5.2530000000000001</v>
      </c>
      <c r="U91" s="11">
        <v>5.3460000000000001</v>
      </c>
      <c r="V91" s="11">
        <v>5.4269999999999996</v>
      </c>
      <c r="W91" s="12">
        <v>5.4980000000000002</v>
      </c>
    </row>
    <row r="93" spans="1:23" x14ac:dyDescent="0.35">
      <c r="A93" t="s">
        <v>1</v>
      </c>
      <c r="B93">
        <v>5.0000000000000001E-3</v>
      </c>
    </row>
    <row r="94" spans="1:23" x14ac:dyDescent="0.35">
      <c r="B94" t="s">
        <v>2</v>
      </c>
    </row>
    <row r="95" spans="1:23" x14ac:dyDescent="0.35">
      <c r="A95" s="3" t="s">
        <v>3</v>
      </c>
      <c r="B95">
        <v>2</v>
      </c>
      <c r="C95">
        <f>B95+1</f>
        <v>3</v>
      </c>
      <c r="D95">
        <f t="shared" ref="D95:L95" si="3">C95+1</f>
        <v>4</v>
      </c>
      <c r="E95">
        <f t="shared" si="3"/>
        <v>5</v>
      </c>
      <c r="F95">
        <f t="shared" si="3"/>
        <v>6</v>
      </c>
      <c r="G95">
        <f t="shared" si="3"/>
        <v>7</v>
      </c>
      <c r="H95">
        <f t="shared" si="3"/>
        <v>8</v>
      </c>
      <c r="I95">
        <f t="shared" si="3"/>
        <v>9</v>
      </c>
      <c r="J95">
        <f t="shared" si="3"/>
        <v>10</v>
      </c>
      <c r="K95">
        <f t="shared" si="3"/>
        <v>11</v>
      </c>
      <c r="L95">
        <f t="shared" si="3"/>
        <v>12</v>
      </c>
      <c r="M95">
        <v>13</v>
      </c>
      <c r="N95">
        <f>M95+1</f>
        <v>14</v>
      </c>
      <c r="O95">
        <f>N95+1</f>
        <v>15</v>
      </c>
      <c r="P95">
        <f>O95+1</f>
        <v>16</v>
      </c>
      <c r="Q95">
        <f>P95+2</f>
        <v>18</v>
      </c>
      <c r="R95">
        <f>Q95+2</f>
        <v>20</v>
      </c>
      <c r="S95">
        <f>R95+4</f>
        <v>24</v>
      </c>
      <c r="T95">
        <f>S95+4</f>
        <v>28</v>
      </c>
      <c r="U95">
        <f>T95+4</f>
        <v>32</v>
      </c>
      <c r="V95">
        <f>U95+4</f>
        <v>36</v>
      </c>
      <c r="W95">
        <f>V95+4</f>
        <v>40</v>
      </c>
    </row>
    <row r="96" spans="1:23" x14ac:dyDescent="0.35">
      <c r="A96">
        <v>1</v>
      </c>
      <c r="B96" s="13">
        <v>180.1</v>
      </c>
      <c r="C96" s="15">
        <v>270.10000000000002</v>
      </c>
      <c r="D96" s="15">
        <v>328.5</v>
      </c>
      <c r="E96" s="15">
        <v>371.2</v>
      </c>
      <c r="F96" s="15">
        <v>404.4</v>
      </c>
      <c r="G96" s="15">
        <v>431.6</v>
      </c>
      <c r="H96" s="15">
        <v>454.4</v>
      </c>
      <c r="I96" s="14">
        <v>474</v>
      </c>
      <c r="J96" s="14">
        <v>491.1</v>
      </c>
      <c r="K96" s="14">
        <v>506.3</v>
      </c>
      <c r="L96" s="14">
        <v>520</v>
      </c>
      <c r="M96" s="15">
        <v>532.4</v>
      </c>
      <c r="N96" s="15">
        <v>543.6</v>
      </c>
      <c r="O96" s="14">
        <v>554</v>
      </c>
      <c r="P96" s="15">
        <v>563.6</v>
      </c>
      <c r="Q96" s="15">
        <v>580.9</v>
      </c>
      <c r="R96" s="14">
        <v>596</v>
      </c>
      <c r="S96" s="15">
        <v>621.70000000000005</v>
      </c>
      <c r="T96" s="15">
        <v>642.70000000000005</v>
      </c>
      <c r="U96" s="15">
        <v>660.6</v>
      </c>
      <c r="V96" s="14">
        <v>676</v>
      </c>
      <c r="W96" s="16">
        <v>689.6</v>
      </c>
    </row>
    <row r="97" spans="1:23" x14ac:dyDescent="0.35">
      <c r="A97">
        <v>2</v>
      </c>
      <c r="B97" s="17">
        <v>19.93</v>
      </c>
      <c r="C97">
        <v>26.97</v>
      </c>
      <c r="D97">
        <v>31.6</v>
      </c>
      <c r="E97">
        <v>35.020000000000003</v>
      </c>
      <c r="F97">
        <v>37.729999999999997</v>
      </c>
      <c r="G97">
        <v>39.950000000000003</v>
      </c>
      <c r="H97">
        <v>41.83</v>
      </c>
      <c r="I97">
        <v>43.46</v>
      </c>
      <c r="J97">
        <v>44.89</v>
      </c>
      <c r="K97">
        <v>46.16</v>
      </c>
      <c r="L97">
        <v>47.31</v>
      </c>
      <c r="M97">
        <v>48.35</v>
      </c>
      <c r="N97">
        <v>49.3</v>
      </c>
      <c r="O97">
        <v>50.17</v>
      </c>
      <c r="P97">
        <v>50.99</v>
      </c>
      <c r="Q97">
        <v>52.45</v>
      </c>
      <c r="R97">
        <v>53.74</v>
      </c>
      <c r="S97">
        <v>55.92</v>
      </c>
      <c r="T97">
        <v>57.73</v>
      </c>
      <c r="U97">
        <v>59.26</v>
      </c>
      <c r="V97">
        <v>60.59</v>
      </c>
      <c r="W97" s="18">
        <v>61.76</v>
      </c>
    </row>
    <row r="98" spans="1:23" x14ac:dyDescent="0.35">
      <c r="A98">
        <v>3</v>
      </c>
      <c r="B98" s="17">
        <v>10.55</v>
      </c>
      <c r="C98" s="2">
        <v>13.5</v>
      </c>
      <c r="D98">
        <v>15.45</v>
      </c>
      <c r="E98">
        <v>16.91</v>
      </c>
      <c r="F98">
        <v>18.059999999999999</v>
      </c>
      <c r="G98">
        <v>19.010000000000002</v>
      </c>
      <c r="H98">
        <v>19.829999999999998</v>
      </c>
      <c r="I98">
        <v>20.53</v>
      </c>
      <c r="J98">
        <v>21.15</v>
      </c>
      <c r="K98" s="2">
        <v>21.7</v>
      </c>
      <c r="L98" s="2">
        <v>22.2</v>
      </c>
      <c r="M98">
        <v>22.66</v>
      </c>
      <c r="N98">
        <v>23.08</v>
      </c>
      <c r="O98">
        <v>23.46</v>
      </c>
      <c r="P98">
        <v>23.82</v>
      </c>
      <c r="Q98">
        <v>24.46</v>
      </c>
      <c r="R98">
        <v>25.03</v>
      </c>
      <c r="S98" s="2">
        <v>26</v>
      </c>
      <c r="T98" s="2">
        <v>26.8</v>
      </c>
      <c r="U98">
        <v>27.48</v>
      </c>
      <c r="V98">
        <v>28.07</v>
      </c>
      <c r="W98" s="19">
        <v>28.6</v>
      </c>
    </row>
    <row r="99" spans="1:23" x14ac:dyDescent="0.35">
      <c r="A99">
        <v>4</v>
      </c>
      <c r="B99" s="17">
        <v>7.9160000000000004</v>
      </c>
      <c r="C99">
        <v>9.8140000000000001</v>
      </c>
      <c r="D99">
        <v>11.06</v>
      </c>
      <c r="E99">
        <v>11.99</v>
      </c>
      <c r="F99">
        <v>12.74</v>
      </c>
      <c r="G99">
        <v>13.35</v>
      </c>
      <c r="H99">
        <v>13.88</v>
      </c>
      <c r="I99">
        <v>14.33</v>
      </c>
      <c r="J99">
        <v>14.74</v>
      </c>
      <c r="K99" s="2">
        <v>15.1</v>
      </c>
      <c r="L99" s="2">
        <v>15.42</v>
      </c>
      <c r="M99">
        <v>15.72</v>
      </c>
      <c r="N99">
        <v>15.99</v>
      </c>
      <c r="O99">
        <v>16.239999999999998</v>
      </c>
      <c r="P99">
        <v>16.48</v>
      </c>
      <c r="Q99" s="2">
        <v>16.899999999999999</v>
      </c>
      <c r="R99">
        <v>17.28</v>
      </c>
      <c r="S99">
        <v>17.91</v>
      </c>
      <c r="T99">
        <v>18.440000000000001</v>
      </c>
      <c r="U99">
        <v>18.89</v>
      </c>
      <c r="V99">
        <v>19.28</v>
      </c>
      <c r="W99" s="18">
        <v>19.63</v>
      </c>
    </row>
    <row r="100" spans="1:23" x14ac:dyDescent="0.35">
      <c r="A100">
        <v>5</v>
      </c>
      <c r="B100" s="17">
        <v>6.7510000000000003</v>
      </c>
      <c r="C100">
        <v>8.1959999999999997</v>
      </c>
      <c r="D100">
        <v>9.141</v>
      </c>
      <c r="E100">
        <v>9.8469999999999995</v>
      </c>
      <c r="F100">
        <v>10.41</v>
      </c>
      <c r="G100">
        <v>10.88</v>
      </c>
      <c r="H100">
        <v>11.28</v>
      </c>
      <c r="I100">
        <v>11.63</v>
      </c>
      <c r="J100">
        <v>11.93</v>
      </c>
      <c r="K100">
        <v>12.21</v>
      </c>
      <c r="L100">
        <v>12.46</v>
      </c>
      <c r="M100">
        <v>12.69</v>
      </c>
      <c r="N100" s="2">
        <v>12.9</v>
      </c>
      <c r="O100">
        <v>13.09</v>
      </c>
      <c r="P100">
        <v>13.27</v>
      </c>
      <c r="Q100" s="2">
        <v>13.6</v>
      </c>
      <c r="R100">
        <v>13.89</v>
      </c>
      <c r="S100">
        <v>14.38</v>
      </c>
      <c r="T100">
        <v>14.79</v>
      </c>
      <c r="U100">
        <v>15.13</v>
      </c>
      <c r="V100">
        <v>15.44</v>
      </c>
      <c r="W100" s="18">
        <v>15.71</v>
      </c>
    </row>
    <row r="101" spans="1:23" x14ac:dyDescent="0.35">
      <c r="A101">
        <v>6</v>
      </c>
      <c r="B101" s="17">
        <v>6.1050000000000004</v>
      </c>
      <c r="C101">
        <v>7.306</v>
      </c>
      <c r="D101">
        <v>8.0879999999999992</v>
      </c>
      <c r="E101" s="8">
        <v>8.67</v>
      </c>
      <c r="F101">
        <v>9.1349999999999998</v>
      </c>
      <c r="G101">
        <v>9.5220000000000002</v>
      </c>
      <c r="H101">
        <v>9.8520000000000003</v>
      </c>
      <c r="I101">
        <v>10.14</v>
      </c>
      <c r="J101" s="2">
        <v>10.4</v>
      </c>
      <c r="K101">
        <v>10.63</v>
      </c>
      <c r="L101">
        <v>10.83</v>
      </c>
      <c r="M101">
        <v>11.02</v>
      </c>
      <c r="N101" s="2">
        <v>11.2</v>
      </c>
      <c r="O101">
        <v>11.36</v>
      </c>
      <c r="P101">
        <v>11.51</v>
      </c>
      <c r="Q101">
        <v>11.78</v>
      </c>
      <c r="R101">
        <v>12.02</v>
      </c>
      <c r="S101">
        <v>12.43</v>
      </c>
      <c r="T101">
        <v>12.77</v>
      </c>
      <c r="U101">
        <v>13.06</v>
      </c>
      <c r="V101">
        <v>13.32</v>
      </c>
      <c r="W101" s="18">
        <v>13.54</v>
      </c>
    </row>
    <row r="102" spans="1:23" x14ac:dyDescent="0.35">
      <c r="A102">
        <v>7</v>
      </c>
      <c r="B102" s="7">
        <v>5.6989999999999998</v>
      </c>
      <c r="C102" s="8">
        <v>6.75</v>
      </c>
      <c r="D102">
        <v>7.4290000000000003</v>
      </c>
      <c r="E102">
        <v>7.9349999999999996</v>
      </c>
      <c r="F102">
        <v>8.3390000000000004</v>
      </c>
      <c r="G102">
        <v>8.6739999999999995</v>
      </c>
      <c r="H102">
        <v>8.9610000000000003</v>
      </c>
      <c r="I102">
        <v>9.2110000000000003</v>
      </c>
      <c r="J102">
        <v>9.4329999999999998</v>
      </c>
      <c r="K102">
        <v>9.6319999999999997</v>
      </c>
      <c r="L102">
        <v>9.8119999999999994</v>
      </c>
      <c r="M102">
        <v>9.9770000000000003</v>
      </c>
      <c r="N102">
        <v>10.130000000000001</v>
      </c>
      <c r="O102">
        <v>10.27</v>
      </c>
      <c r="P102" s="2">
        <v>10.4</v>
      </c>
      <c r="Q102">
        <v>10.64</v>
      </c>
      <c r="R102">
        <v>10.85</v>
      </c>
      <c r="S102">
        <v>11.21</v>
      </c>
      <c r="T102" s="2">
        <v>11.5</v>
      </c>
      <c r="U102">
        <v>11.76</v>
      </c>
      <c r="V102">
        <v>11.99</v>
      </c>
      <c r="W102" s="18">
        <v>12.18</v>
      </c>
    </row>
    <row r="103" spans="1:23" x14ac:dyDescent="0.35">
      <c r="A103">
        <v>8</v>
      </c>
      <c r="B103" s="7">
        <v>5.42</v>
      </c>
      <c r="C103" s="8">
        <v>6.37</v>
      </c>
      <c r="D103">
        <v>6.9809999999999999</v>
      </c>
      <c r="E103">
        <v>7.4349999999999996</v>
      </c>
      <c r="F103">
        <v>7.7969999999999997</v>
      </c>
      <c r="G103">
        <v>8.0969999999999995</v>
      </c>
      <c r="H103">
        <v>8.3539999999999992</v>
      </c>
      <c r="I103">
        <v>8.5779999999999994</v>
      </c>
      <c r="J103">
        <v>8.7769999999999992</v>
      </c>
      <c r="K103">
        <v>8.9550000000000001</v>
      </c>
      <c r="L103">
        <v>9.1170000000000009</v>
      </c>
      <c r="M103">
        <v>9.2650000000000006</v>
      </c>
      <c r="N103">
        <v>9.4009999999999998</v>
      </c>
      <c r="O103">
        <v>9.5269999999999992</v>
      </c>
      <c r="P103">
        <v>9.6440000000000001</v>
      </c>
      <c r="Q103">
        <v>9.8569999999999993</v>
      </c>
      <c r="R103">
        <v>10.039999999999999</v>
      </c>
      <c r="S103">
        <v>10.37</v>
      </c>
      <c r="T103">
        <v>10.64</v>
      </c>
      <c r="U103">
        <v>10.87</v>
      </c>
      <c r="V103">
        <v>11.07</v>
      </c>
      <c r="W103" s="18">
        <v>11.25</v>
      </c>
    </row>
    <row r="104" spans="1:23" x14ac:dyDescent="0.35">
      <c r="A104">
        <v>9</v>
      </c>
      <c r="B104" s="17">
        <v>5.218</v>
      </c>
      <c r="C104">
        <v>6.0960000000000001</v>
      </c>
      <c r="D104">
        <v>6.657</v>
      </c>
      <c r="E104">
        <v>7.0739999999999998</v>
      </c>
      <c r="F104">
        <v>7.4050000000000002</v>
      </c>
      <c r="G104" s="8">
        <v>7.68</v>
      </c>
      <c r="H104">
        <v>7.915</v>
      </c>
      <c r="I104" s="8">
        <v>8.1199999999999992</v>
      </c>
      <c r="J104">
        <v>8.3030000000000008</v>
      </c>
      <c r="K104">
        <v>8.4659999999999993</v>
      </c>
      <c r="L104">
        <v>8.6140000000000008</v>
      </c>
      <c r="M104">
        <v>8.7490000000000006</v>
      </c>
      <c r="N104">
        <v>8.8740000000000006</v>
      </c>
      <c r="O104" s="8">
        <v>8.99</v>
      </c>
      <c r="P104">
        <v>9.0969999999999995</v>
      </c>
      <c r="Q104">
        <v>9.2919999999999998</v>
      </c>
      <c r="R104">
        <v>9.4649999999999999</v>
      </c>
      <c r="S104">
        <v>9.7609999999999992</v>
      </c>
      <c r="T104">
        <v>10.01</v>
      </c>
      <c r="U104">
        <v>10.220000000000001</v>
      </c>
      <c r="V104">
        <v>10.41</v>
      </c>
      <c r="W104" s="18">
        <v>10.58</v>
      </c>
    </row>
    <row r="105" spans="1:23" x14ac:dyDescent="0.35">
      <c r="A105">
        <v>10</v>
      </c>
      <c r="B105" s="17">
        <v>5.0650000000000004</v>
      </c>
      <c r="C105">
        <v>5.8879999999999999</v>
      </c>
      <c r="D105">
        <v>6.4119999999999999</v>
      </c>
      <c r="E105" s="8">
        <v>6.8</v>
      </c>
      <c r="F105">
        <v>7.109</v>
      </c>
      <c r="G105" s="8">
        <v>7.3650000000000002</v>
      </c>
      <c r="H105">
        <v>7.5839999999999996</v>
      </c>
      <c r="I105">
        <v>7.7750000000000004</v>
      </c>
      <c r="J105">
        <v>7.944</v>
      </c>
      <c r="K105">
        <v>8.0960000000000001</v>
      </c>
      <c r="L105">
        <v>8.234</v>
      </c>
      <c r="M105" s="8">
        <v>8.36</v>
      </c>
      <c r="N105">
        <v>8.4760000000000009</v>
      </c>
      <c r="O105">
        <v>8.5830000000000002</v>
      </c>
      <c r="P105">
        <v>8.6829999999999998</v>
      </c>
      <c r="Q105">
        <v>8.8650000000000002</v>
      </c>
      <c r="R105">
        <v>9.0259999999999998</v>
      </c>
      <c r="S105">
        <v>9.3019999999999996</v>
      </c>
      <c r="T105">
        <v>9.532</v>
      </c>
      <c r="U105" s="8">
        <v>9.73</v>
      </c>
      <c r="V105">
        <v>9.9039999999999999</v>
      </c>
      <c r="W105" s="18">
        <v>10.06</v>
      </c>
    </row>
    <row r="106" spans="1:23" x14ac:dyDescent="0.35">
      <c r="A106">
        <v>11</v>
      </c>
      <c r="B106" s="17">
        <v>4.9450000000000003</v>
      </c>
      <c r="C106">
        <v>5.7270000000000003</v>
      </c>
      <c r="D106">
        <v>6.2220000000000004</v>
      </c>
      <c r="E106">
        <v>6.5880000000000001</v>
      </c>
      <c r="F106">
        <v>6.8780000000000001</v>
      </c>
      <c r="G106" s="8">
        <v>7.1189999999999998</v>
      </c>
      <c r="H106">
        <v>7.3250000000000002</v>
      </c>
      <c r="I106">
        <v>7.5049999999999999</v>
      </c>
      <c r="J106">
        <v>7.6639999999999997</v>
      </c>
      <c r="K106">
        <v>7.8070000000000004</v>
      </c>
      <c r="L106">
        <v>7.9370000000000003</v>
      </c>
      <c r="M106">
        <v>8.0549999999999997</v>
      </c>
      <c r="N106">
        <v>8.1639999999999997</v>
      </c>
      <c r="O106">
        <v>8.2650000000000006</v>
      </c>
      <c r="P106">
        <v>8.359</v>
      </c>
      <c r="Q106" s="8">
        <v>8.5299999999999994</v>
      </c>
      <c r="R106">
        <v>8.6820000000000004</v>
      </c>
      <c r="S106">
        <v>8.9410000000000007</v>
      </c>
      <c r="T106">
        <v>9.1590000000000007</v>
      </c>
      <c r="U106">
        <v>9.3450000000000006</v>
      </c>
      <c r="V106">
        <v>9.5090000000000003</v>
      </c>
      <c r="W106" s="18">
        <v>9.6539999999999999</v>
      </c>
    </row>
    <row r="107" spans="1:23" x14ac:dyDescent="0.35">
      <c r="A107">
        <v>12</v>
      </c>
      <c r="B107" s="17">
        <v>4.8490000000000002</v>
      </c>
      <c r="C107">
        <v>5.5970000000000004</v>
      </c>
      <c r="D107">
        <v>6.0679999999999996</v>
      </c>
      <c r="E107">
        <v>6.4160000000000004</v>
      </c>
      <c r="F107">
        <v>6.6929999999999996</v>
      </c>
      <c r="G107" s="8">
        <v>6.9219999999999997</v>
      </c>
      <c r="H107">
        <v>7.1180000000000003</v>
      </c>
      <c r="I107">
        <v>7.2880000000000003</v>
      </c>
      <c r="J107">
        <v>7.4390000000000001</v>
      </c>
      <c r="K107">
        <v>7.5750000000000002</v>
      </c>
      <c r="L107">
        <v>7.6970000000000001</v>
      </c>
      <c r="M107" s="8">
        <v>7.81</v>
      </c>
      <c r="N107">
        <v>7.9139999999999997</v>
      </c>
      <c r="O107">
        <v>8.0090000000000003</v>
      </c>
      <c r="P107">
        <v>8.0990000000000002</v>
      </c>
      <c r="Q107" s="8">
        <v>8.2609999999999992</v>
      </c>
      <c r="R107">
        <v>8.4049999999999994</v>
      </c>
      <c r="S107">
        <v>8.6519999999999992</v>
      </c>
      <c r="T107">
        <v>8.8580000000000005</v>
      </c>
      <c r="U107">
        <v>9.0359999999999996</v>
      </c>
      <c r="V107">
        <v>9.1910000000000007</v>
      </c>
      <c r="W107" s="18">
        <v>9.3279999999999994</v>
      </c>
    </row>
    <row r="108" spans="1:23" x14ac:dyDescent="0.35">
      <c r="A108">
        <v>13</v>
      </c>
      <c r="B108" s="7">
        <v>4.7699999999999996</v>
      </c>
      <c r="C108" s="8">
        <v>5.49</v>
      </c>
      <c r="D108">
        <v>5.9429999999999996</v>
      </c>
      <c r="E108">
        <v>6.2770000000000001</v>
      </c>
      <c r="F108">
        <v>6.5410000000000004</v>
      </c>
      <c r="G108" s="8">
        <v>6.76</v>
      </c>
      <c r="H108">
        <v>6.9470000000000001</v>
      </c>
      <c r="I108">
        <v>7.1109999999999998</v>
      </c>
      <c r="J108">
        <v>7.2549999999999999</v>
      </c>
      <c r="K108">
        <v>7.3840000000000003</v>
      </c>
      <c r="L108">
        <v>7.5019999999999998</v>
      </c>
      <c r="M108">
        <v>7.609</v>
      </c>
      <c r="N108">
        <v>7.7080000000000002</v>
      </c>
      <c r="O108" s="8">
        <v>7.8</v>
      </c>
      <c r="P108">
        <v>7.8860000000000001</v>
      </c>
      <c r="Q108" s="8">
        <v>8.0399999999999991</v>
      </c>
      <c r="R108">
        <v>8.1780000000000008</v>
      </c>
      <c r="S108">
        <v>8.4139999999999997</v>
      </c>
      <c r="T108">
        <v>8.6110000000000007</v>
      </c>
      <c r="U108">
        <v>8.7810000000000006</v>
      </c>
      <c r="V108">
        <v>8.9290000000000003</v>
      </c>
      <c r="W108" s="18">
        <v>9.0609999999999999</v>
      </c>
    </row>
    <row r="109" spans="1:23" x14ac:dyDescent="0.35">
      <c r="A109">
        <v>14</v>
      </c>
      <c r="B109" s="17">
        <v>4.7039999999999997</v>
      </c>
      <c r="C109">
        <v>5.4009999999999998</v>
      </c>
      <c r="D109">
        <v>5.8380000000000001</v>
      </c>
      <c r="E109" s="8">
        <v>6.16</v>
      </c>
      <c r="F109">
        <v>6.4139999999999997</v>
      </c>
      <c r="G109">
        <v>6.6260000000000003</v>
      </c>
      <c r="H109">
        <v>6.8049999999999997</v>
      </c>
      <c r="I109">
        <v>6.9619999999999997</v>
      </c>
      <c r="J109">
        <v>7.101</v>
      </c>
      <c r="K109">
        <v>7.2249999999999996</v>
      </c>
      <c r="L109">
        <v>7.3380000000000001</v>
      </c>
      <c r="M109">
        <v>7.4420000000000002</v>
      </c>
      <c r="N109">
        <v>7.5369999999999999</v>
      </c>
      <c r="O109">
        <v>7.625</v>
      </c>
      <c r="P109">
        <v>7.7069999999999999</v>
      </c>
      <c r="Q109">
        <v>7.8559999999999999</v>
      </c>
      <c r="R109">
        <v>7.9880000000000004</v>
      </c>
      <c r="S109">
        <v>8.2149999999999999</v>
      </c>
      <c r="T109">
        <v>8.4039999999999999</v>
      </c>
      <c r="U109">
        <v>8.5679999999999996</v>
      </c>
      <c r="V109" s="8">
        <v>8.7100000000000009</v>
      </c>
      <c r="W109" s="18">
        <v>8.8369999999999997</v>
      </c>
    </row>
    <row r="110" spans="1:23" x14ac:dyDescent="0.35">
      <c r="A110">
        <v>15</v>
      </c>
      <c r="B110" s="17">
        <v>4.6470000000000002</v>
      </c>
      <c r="C110">
        <v>5.3250000000000002</v>
      </c>
      <c r="D110" s="8">
        <v>5.75</v>
      </c>
      <c r="E110">
        <v>6.0609999999999999</v>
      </c>
      <c r="F110">
        <v>6.3079999999999998</v>
      </c>
      <c r="G110">
        <v>6.5110000000000001</v>
      </c>
      <c r="H110">
        <v>6.6849999999999996</v>
      </c>
      <c r="I110">
        <v>6.8369999999999997</v>
      </c>
      <c r="J110">
        <v>6.9710000000000001</v>
      </c>
      <c r="K110">
        <v>7.0910000000000002</v>
      </c>
      <c r="L110" s="8">
        <v>7.2</v>
      </c>
      <c r="M110" s="8">
        <v>7.3</v>
      </c>
      <c r="N110">
        <v>7.3920000000000003</v>
      </c>
      <c r="O110">
        <v>7.4770000000000003</v>
      </c>
      <c r="P110">
        <v>7.556</v>
      </c>
      <c r="Q110">
        <v>7.6989999999999998</v>
      </c>
      <c r="R110">
        <v>7.827</v>
      </c>
      <c r="S110">
        <v>8.0459999999999994</v>
      </c>
      <c r="T110">
        <v>8.2289999999999992</v>
      </c>
      <c r="U110">
        <v>8.3870000000000005</v>
      </c>
      <c r="V110">
        <v>8.5239999999999991</v>
      </c>
      <c r="W110" s="18">
        <v>8.6470000000000002</v>
      </c>
    </row>
    <row r="111" spans="1:23" x14ac:dyDescent="0.35">
      <c r="A111">
        <v>16</v>
      </c>
      <c r="B111" s="17">
        <v>4.5990000000000002</v>
      </c>
      <c r="C111">
        <v>5.2610000000000001</v>
      </c>
      <c r="D111" s="8">
        <v>5.6740000000000004</v>
      </c>
      <c r="E111">
        <v>5.9770000000000003</v>
      </c>
      <c r="F111">
        <v>6.2160000000000002</v>
      </c>
      <c r="G111">
        <v>6.4130000000000003</v>
      </c>
      <c r="H111">
        <v>6.5819999999999999</v>
      </c>
      <c r="I111">
        <v>6.7290000000000001</v>
      </c>
      <c r="J111">
        <v>6.859</v>
      </c>
      <c r="K111">
        <v>6.976</v>
      </c>
      <c r="L111">
        <v>7.0810000000000004</v>
      </c>
      <c r="M111">
        <v>7.1779999999999999</v>
      </c>
      <c r="N111">
        <v>7.2670000000000003</v>
      </c>
      <c r="O111">
        <v>7.3490000000000002</v>
      </c>
      <c r="P111">
        <v>7.4260000000000002</v>
      </c>
      <c r="Q111">
        <v>7.5659999999999998</v>
      </c>
      <c r="R111">
        <v>7.6890000000000001</v>
      </c>
      <c r="S111">
        <v>7.9009999999999998</v>
      </c>
      <c r="T111">
        <v>8.0779999999999994</v>
      </c>
      <c r="U111">
        <v>8.2309999999999999</v>
      </c>
      <c r="V111">
        <v>8.3650000000000002</v>
      </c>
      <c r="W111" s="18">
        <v>8.4830000000000005</v>
      </c>
    </row>
    <row r="112" spans="1:23" x14ac:dyDescent="0.35">
      <c r="A112">
        <v>17</v>
      </c>
      <c r="B112" s="17">
        <v>4.5570000000000004</v>
      </c>
      <c r="C112">
        <v>5.2050000000000001</v>
      </c>
      <c r="D112" s="8">
        <v>5.6079999999999997</v>
      </c>
      <c r="E112">
        <v>5.9029999999999996</v>
      </c>
      <c r="F112">
        <v>6.1360000000000001</v>
      </c>
      <c r="G112">
        <v>6.3289999999999997</v>
      </c>
      <c r="H112">
        <v>6.4930000000000003</v>
      </c>
      <c r="I112">
        <v>6.6360000000000001</v>
      </c>
      <c r="J112">
        <v>6.7629999999999999</v>
      </c>
      <c r="K112">
        <v>6.8760000000000003</v>
      </c>
      <c r="L112">
        <v>6.9790000000000001</v>
      </c>
      <c r="M112">
        <v>7.0720000000000001</v>
      </c>
      <c r="N112">
        <v>7.1589999999999998</v>
      </c>
      <c r="O112">
        <v>7.2389999999999999</v>
      </c>
      <c r="P112">
        <v>7.3140000000000001</v>
      </c>
      <c r="Q112">
        <v>7.4489999999999998</v>
      </c>
      <c r="R112">
        <v>7.569</v>
      </c>
      <c r="S112">
        <v>7.7750000000000004</v>
      </c>
      <c r="T112">
        <v>7.9480000000000004</v>
      </c>
      <c r="U112">
        <v>8.0960000000000001</v>
      </c>
      <c r="V112">
        <v>8.2260000000000009</v>
      </c>
      <c r="W112" s="18">
        <v>8.3409999999999993</v>
      </c>
    </row>
    <row r="113" spans="1:23" x14ac:dyDescent="0.35">
      <c r="A113">
        <v>18</v>
      </c>
      <c r="B113" s="17">
        <v>4.5209999999999999</v>
      </c>
      <c r="C113">
        <v>5.1559999999999997</v>
      </c>
      <c r="D113" s="8">
        <v>5.55</v>
      </c>
      <c r="E113">
        <v>5.8390000000000004</v>
      </c>
      <c r="F113">
        <v>6.0670000000000002</v>
      </c>
      <c r="G113">
        <v>6.2549999999999999</v>
      </c>
      <c r="H113">
        <v>6.415</v>
      </c>
      <c r="I113">
        <v>6.5540000000000003</v>
      </c>
      <c r="J113">
        <v>6.6779999999999999</v>
      </c>
      <c r="K113">
        <v>6.7880000000000003</v>
      </c>
      <c r="L113">
        <v>6.8879999999999999</v>
      </c>
      <c r="M113" s="23">
        <v>6980</v>
      </c>
      <c r="N113">
        <v>7.0640000000000001</v>
      </c>
      <c r="O113">
        <v>7.1420000000000003</v>
      </c>
      <c r="P113">
        <v>7.2149999999999999</v>
      </c>
      <c r="Q113">
        <v>7.3470000000000004</v>
      </c>
      <c r="R113">
        <v>7.4640000000000004</v>
      </c>
      <c r="S113">
        <v>7.665</v>
      </c>
      <c r="T113">
        <v>7.8330000000000002</v>
      </c>
      <c r="U113">
        <v>7.9779999999999998</v>
      </c>
      <c r="V113">
        <v>8.1039999999999992</v>
      </c>
      <c r="W113" s="18">
        <v>8.2170000000000005</v>
      </c>
    </row>
    <row r="114" spans="1:23" x14ac:dyDescent="0.35">
      <c r="A114">
        <v>19</v>
      </c>
      <c r="B114" s="7">
        <v>4.4880000000000004</v>
      </c>
      <c r="C114" s="8">
        <v>5.1130000000000004</v>
      </c>
      <c r="D114" s="8">
        <v>5.5</v>
      </c>
      <c r="E114">
        <v>5.7830000000000004</v>
      </c>
      <c r="F114">
        <v>6.0049999999999999</v>
      </c>
      <c r="G114">
        <v>6.1890000000000001</v>
      </c>
      <c r="H114">
        <v>6.3460000000000001</v>
      </c>
      <c r="I114">
        <v>6.4820000000000002</v>
      </c>
      <c r="J114">
        <v>6.6029999999999998</v>
      </c>
      <c r="K114">
        <v>6.7110000000000003</v>
      </c>
      <c r="L114">
        <v>6.8090000000000002</v>
      </c>
      <c r="M114">
        <v>6.8979999999999997</v>
      </c>
      <c r="N114">
        <v>6.9809999999999999</v>
      </c>
      <c r="O114">
        <v>7.0570000000000004</v>
      </c>
      <c r="P114">
        <v>7.1280000000000001</v>
      </c>
      <c r="Q114">
        <v>7.2569999999999997</v>
      </c>
      <c r="R114">
        <v>7.3719999999999999</v>
      </c>
      <c r="S114">
        <v>7.5679999999999996</v>
      </c>
      <c r="T114">
        <v>7.7320000000000002</v>
      </c>
      <c r="U114">
        <v>7.8730000000000002</v>
      </c>
      <c r="V114">
        <v>7.9960000000000004</v>
      </c>
      <c r="W114" s="18">
        <v>8.1059999999999999</v>
      </c>
    </row>
    <row r="115" spans="1:23" x14ac:dyDescent="0.35">
      <c r="A115">
        <v>20</v>
      </c>
      <c r="B115" s="7">
        <v>4.46</v>
      </c>
      <c r="C115" s="8">
        <v>5.0739999999999998</v>
      </c>
      <c r="D115" s="8">
        <v>5.4550000000000001</v>
      </c>
      <c r="E115">
        <v>5.7320000000000002</v>
      </c>
      <c r="F115">
        <v>5.9509999999999996</v>
      </c>
      <c r="G115">
        <v>6.1310000000000002</v>
      </c>
      <c r="H115">
        <v>6.2850000000000001</v>
      </c>
      <c r="I115">
        <v>6.4180000000000001</v>
      </c>
      <c r="J115">
        <v>6.5369999999999999</v>
      </c>
      <c r="K115">
        <v>6.6420000000000003</v>
      </c>
      <c r="L115">
        <v>6.7380000000000004</v>
      </c>
      <c r="M115">
        <v>6.8259999999999996</v>
      </c>
      <c r="N115">
        <v>6.907</v>
      </c>
      <c r="O115">
        <v>6.9809999999999999</v>
      </c>
      <c r="P115">
        <v>7.0510000000000002</v>
      </c>
      <c r="Q115">
        <v>7.1769999999999996</v>
      </c>
      <c r="R115">
        <v>7.2889999999999997</v>
      </c>
      <c r="S115">
        <v>7.4809999999999999</v>
      </c>
      <c r="T115">
        <v>7.6420000000000003</v>
      </c>
      <c r="U115" s="8">
        <v>7.78</v>
      </c>
      <c r="V115">
        <v>7.9009999999999998</v>
      </c>
      <c r="W115" s="18">
        <v>8.0079999999999991</v>
      </c>
    </row>
    <row r="116" spans="1:23" x14ac:dyDescent="0.35">
      <c r="A116">
        <v>24</v>
      </c>
      <c r="B116" s="17">
        <v>4.3710000000000004</v>
      </c>
      <c r="C116">
        <v>4.9550000000000001</v>
      </c>
      <c r="D116">
        <v>5.3150000000000004</v>
      </c>
      <c r="E116">
        <v>5.577</v>
      </c>
      <c r="F116">
        <v>5.7830000000000004</v>
      </c>
      <c r="G116">
        <v>5.952</v>
      </c>
      <c r="H116">
        <v>6.0960000000000001</v>
      </c>
      <c r="I116">
        <v>6.2210000000000001</v>
      </c>
      <c r="J116">
        <v>6.3319999999999999</v>
      </c>
      <c r="K116" s="8">
        <v>6.431</v>
      </c>
      <c r="L116" s="8">
        <v>6.52</v>
      </c>
      <c r="M116">
        <v>6.6020000000000003</v>
      </c>
      <c r="N116">
        <v>6.6769999999999996</v>
      </c>
      <c r="O116">
        <v>6.7469999999999999</v>
      </c>
      <c r="P116" s="8">
        <v>6.8120000000000003</v>
      </c>
      <c r="Q116" s="8">
        <v>6.93</v>
      </c>
      <c r="R116" s="8">
        <v>7.0339999999999998</v>
      </c>
      <c r="S116">
        <v>7.2130000000000001</v>
      </c>
      <c r="T116">
        <v>7.3620000000000001</v>
      </c>
      <c r="U116">
        <v>7.4909999999999997</v>
      </c>
      <c r="V116">
        <v>7.6029999999999998</v>
      </c>
      <c r="W116" s="18">
        <v>7.7039999999999997</v>
      </c>
    </row>
    <row r="117" spans="1:23" x14ac:dyDescent="0.35">
      <c r="A117">
        <v>30</v>
      </c>
      <c r="B117" s="17">
        <v>4.2850000000000001</v>
      </c>
      <c r="C117">
        <v>4.8410000000000002</v>
      </c>
      <c r="D117">
        <v>5.181</v>
      </c>
      <c r="E117">
        <v>5.4279999999999999</v>
      </c>
      <c r="F117">
        <v>5.6210000000000004</v>
      </c>
      <c r="G117" s="8">
        <v>5.78</v>
      </c>
      <c r="H117">
        <v>5.9139999999999997</v>
      </c>
      <c r="I117">
        <v>6.0309999999999997</v>
      </c>
      <c r="J117">
        <v>6.1349999999999998</v>
      </c>
      <c r="K117" s="8">
        <v>6.2270000000000003</v>
      </c>
      <c r="L117" s="8">
        <v>6.31</v>
      </c>
      <c r="M117">
        <v>6.3869999999999996</v>
      </c>
      <c r="N117">
        <v>6.4560000000000004</v>
      </c>
      <c r="O117">
        <v>6.5209999999999999</v>
      </c>
      <c r="P117" s="8">
        <v>6.5810000000000004</v>
      </c>
      <c r="Q117" s="8">
        <v>6.6909999999999998</v>
      </c>
      <c r="R117" s="8">
        <v>6.7880000000000003</v>
      </c>
      <c r="S117">
        <v>6.9539999999999997</v>
      </c>
      <c r="T117">
        <v>7.093</v>
      </c>
      <c r="U117">
        <v>7.2119999999999997</v>
      </c>
      <c r="V117">
        <v>7.3159999999999998</v>
      </c>
      <c r="W117" s="18">
        <v>7.4089999999999998</v>
      </c>
    </row>
    <row r="118" spans="1:23" x14ac:dyDescent="0.35">
      <c r="A118">
        <v>40</v>
      </c>
      <c r="B118" s="17">
        <v>4.202</v>
      </c>
      <c r="C118">
        <v>4.7309999999999999</v>
      </c>
      <c r="D118">
        <v>5.0529999999999999</v>
      </c>
      <c r="E118">
        <v>5.2839999999999998</v>
      </c>
      <c r="F118">
        <v>5.4649999999999999</v>
      </c>
      <c r="G118">
        <v>5.6139999999999999</v>
      </c>
      <c r="H118">
        <v>5.7389999999999999</v>
      </c>
      <c r="I118">
        <v>5.8479999999999999</v>
      </c>
      <c r="J118">
        <v>5.944</v>
      </c>
      <c r="K118" s="8">
        <v>6.03</v>
      </c>
      <c r="L118" s="8">
        <v>6.1079999999999997</v>
      </c>
      <c r="M118">
        <v>6.1790000000000003</v>
      </c>
      <c r="N118">
        <v>6.2439999999999998</v>
      </c>
      <c r="O118">
        <v>6.3040000000000003</v>
      </c>
      <c r="P118" s="8">
        <v>6.36</v>
      </c>
      <c r="Q118" s="8">
        <v>6.4610000000000003</v>
      </c>
      <c r="R118" s="8">
        <v>6.55</v>
      </c>
      <c r="S118">
        <v>6.7039999999999997</v>
      </c>
      <c r="T118">
        <v>6.8319999999999999</v>
      </c>
      <c r="U118">
        <v>6.9420000000000002</v>
      </c>
      <c r="V118">
        <v>7.0380000000000003</v>
      </c>
      <c r="W118" s="18">
        <v>7.1230000000000002</v>
      </c>
    </row>
    <row r="119" spans="1:23" x14ac:dyDescent="0.35">
      <c r="A119">
        <v>60</v>
      </c>
      <c r="B119" s="17">
        <v>4.1219999999999999</v>
      </c>
      <c r="C119">
        <v>4.625</v>
      </c>
      <c r="D119">
        <v>4.9279999999999999</v>
      </c>
      <c r="E119">
        <v>5.1459999999999999</v>
      </c>
      <c r="F119">
        <v>5.3159999999999998</v>
      </c>
      <c r="G119">
        <v>5.4539999999999997</v>
      </c>
      <c r="H119">
        <v>5.5709999999999997</v>
      </c>
      <c r="I119">
        <v>5.673</v>
      </c>
      <c r="J119">
        <v>5.7619999999999996</v>
      </c>
      <c r="K119" s="8">
        <v>5.8410000000000002</v>
      </c>
      <c r="L119" s="8">
        <v>5.9130000000000003</v>
      </c>
      <c r="M119">
        <v>5.9790000000000001</v>
      </c>
      <c r="N119">
        <v>6.0389999999999997</v>
      </c>
      <c r="O119">
        <v>6.0940000000000003</v>
      </c>
      <c r="P119" s="8">
        <v>6.1459999999999999</v>
      </c>
      <c r="Q119" s="8">
        <v>6.2389999999999999</v>
      </c>
      <c r="R119" s="8">
        <v>6.3209999999999997</v>
      </c>
      <c r="S119">
        <v>6.4619999999999997</v>
      </c>
      <c r="T119" s="8">
        <v>6.58</v>
      </c>
      <c r="U119">
        <v>6.681</v>
      </c>
      <c r="V119">
        <v>6.7690000000000001</v>
      </c>
      <c r="W119" s="18">
        <v>6.8460000000000001</v>
      </c>
    </row>
    <row r="120" spans="1:23" x14ac:dyDescent="0.35">
      <c r="A120">
        <v>120</v>
      </c>
      <c r="B120" s="17">
        <v>4.0449999999999999</v>
      </c>
      <c r="C120">
        <v>4.5229999999999997</v>
      </c>
      <c r="D120">
        <v>4.8090000000000002</v>
      </c>
      <c r="E120">
        <v>5.0129999999999999</v>
      </c>
      <c r="F120">
        <v>5.1719999999999997</v>
      </c>
      <c r="G120">
        <v>5.3010000000000002</v>
      </c>
      <c r="H120" s="8">
        <v>5.41</v>
      </c>
      <c r="I120">
        <v>5.5039999999999996</v>
      </c>
      <c r="J120">
        <v>5.5860000000000003</v>
      </c>
      <c r="K120" s="8">
        <v>5.66</v>
      </c>
      <c r="L120" s="8">
        <v>5.726</v>
      </c>
      <c r="M120">
        <v>5.7859999999999996</v>
      </c>
      <c r="N120">
        <v>5.8419999999999996</v>
      </c>
      <c r="O120">
        <v>5.8929999999999998</v>
      </c>
      <c r="P120" s="8">
        <v>5.94</v>
      </c>
      <c r="Q120" s="8">
        <v>6.0250000000000004</v>
      </c>
      <c r="R120" s="8">
        <v>6.101</v>
      </c>
      <c r="S120" s="8">
        <v>6.23</v>
      </c>
      <c r="T120">
        <v>6.3369999999999997</v>
      </c>
      <c r="U120">
        <v>6.4279999999999999</v>
      </c>
      <c r="V120">
        <v>6.508</v>
      </c>
      <c r="W120" s="9">
        <v>6.58</v>
      </c>
    </row>
    <row r="121" spans="1:23" x14ac:dyDescent="0.35">
      <c r="A121" s="3" t="s">
        <v>5</v>
      </c>
      <c r="B121" s="10">
        <v>3.97</v>
      </c>
      <c r="C121" s="24">
        <v>4.4240000000000004</v>
      </c>
      <c r="D121" s="24">
        <v>4.694</v>
      </c>
      <c r="E121" s="24">
        <v>4.8860000000000001</v>
      </c>
      <c r="F121" s="24">
        <v>5.0330000000000004</v>
      </c>
      <c r="G121" s="24">
        <v>5.1539999999999999</v>
      </c>
      <c r="H121" s="24">
        <v>5.2549999999999999</v>
      </c>
      <c r="I121" s="24">
        <v>5.3410000000000002</v>
      </c>
      <c r="J121" s="24">
        <v>5.4180000000000001</v>
      </c>
      <c r="K121" s="24">
        <v>5.4850000000000003</v>
      </c>
      <c r="L121" s="24">
        <v>5.5460000000000003</v>
      </c>
      <c r="M121" s="24">
        <v>5.6020000000000003</v>
      </c>
      <c r="N121" s="24">
        <v>5.6520000000000001</v>
      </c>
      <c r="O121" s="24">
        <v>5.6989999999999998</v>
      </c>
      <c r="P121" s="11">
        <v>5.742</v>
      </c>
      <c r="Q121" s="11">
        <v>5.82</v>
      </c>
      <c r="R121" s="11">
        <v>5.8890000000000002</v>
      </c>
      <c r="S121" s="24">
        <v>6.0060000000000002</v>
      </c>
      <c r="T121" s="24">
        <v>6.1029999999999998</v>
      </c>
      <c r="U121" s="24">
        <v>6.1859999999999999</v>
      </c>
      <c r="V121" s="24">
        <v>6.258</v>
      </c>
      <c r="W121" s="25">
        <v>6.3220000000000001</v>
      </c>
    </row>
    <row r="122" spans="1:23" x14ac:dyDescent="0.35">
      <c r="A122" s="3"/>
    </row>
    <row r="123" spans="1:23" x14ac:dyDescent="0.35">
      <c r="A123" t="s">
        <v>1</v>
      </c>
      <c r="B123">
        <v>1E-3</v>
      </c>
    </row>
    <row r="124" spans="1:23" x14ac:dyDescent="0.35">
      <c r="B124" t="s">
        <v>2</v>
      </c>
    </row>
    <row r="125" spans="1:23" x14ac:dyDescent="0.35">
      <c r="A125" s="3" t="s">
        <v>3</v>
      </c>
      <c r="B125">
        <v>2</v>
      </c>
      <c r="C125">
        <f>B125+1</f>
        <v>3</v>
      </c>
      <c r="D125">
        <f t="shared" ref="D125:L125" si="4">C125+1</f>
        <v>4</v>
      </c>
      <c r="E125">
        <f t="shared" si="4"/>
        <v>5</v>
      </c>
      <c r="F125">
        <f t="shared" si="4"/>
        <v>6</v>
      </c>
      <c r="G125">
        <f t="shared" si="4"/>
        <v>7</v>
      </c>
      <c r="H125">
        <f t="shared" si="4"/>
        <v>8</v>
      </c>
      <c r="I125">
        <f t="shared" si="4"/>
        <v>9</v>
      </c>
      <c r="J125">
        <f t="shared" si="4"/>
        <v>10</v>
      </c>
      <c r="K125">
        <f t="shared" si="4"/>
        <v>11</v>
      </c>
      <c r="L125">
        <f t="shared" si="4"/>
        <v>12</v>
      </c>
      <c r="M125">
        <v>13</v>
      </c>
      <c r="N125">
        <f>M125+1</f>
        <v>14</v>
      </c>
      <c r="O125">
        <f>N125+1</f>
        <v>15</v>
      </c>
      <c r="P125">
        <f>O125+1</f>
        <v>16</v>
      </c>
      <c r="Q125">
        <f>P125+2</f>
        <v>18</v>
      </c>
      <c r="R125">
        <f>Q125+2</f>
        <v>20</v>
      </c>
      <c r="S125">
        <f>R125+4</f>
        <v>24</v>
      </c>
      <c r="T125">
        <f>S125+4</f>
        <v>28</v>
      </c>
      <c r="U125">
        <f>T125+4</f>
        <v>32</v>
      </c>
      <c r="V125">
        <f>U125+4</f>
        <v>36</v>
      </c>
      <c r="W125">
        <f>V125+4</f>
        <v>40</v>
      </c>
    </row>
    <row r="126" spans="1:23" x14ac:dyDescent="0.35">
      <c r="A126">
        <v>1</v>
      </c>
      <c r="B126" s="13">
        <v>900.3</v>
      </c>
      <c r="C126" s="15">
        <v>1351</v>
      </c>
      <c r="D126" s="15">
        <v>1643</v>
      </c>
      <c r="E126" s="15">
        <v>1856</v>
      </c>
      <c r="F126" s="15">
        <v>2022</v>
      </c>
      <c r="G126" s="15">
        <v>2158</v>
      </c>
      <c r="H126" s="15">
        <v>2272</v>
      </c>
      <c r="I126" s="15">
        <v>2370</v>
      </c>
      <c r="J126" s="15">
        <v>2455</v>
      </c>
      <c r="K126" s="15">
        <v>2532</v>
      </c>
      <c r="L126" s="15">
        <v>2600</v>
      </c>
      <c r="M126" s="15">
        <v>2662</v>
      </c>
      <c r="N126" s="15">
        <v>2718</v>
      </c>
      <c r="O126" s="15">
        <v>2770</v>
      </c>
      <c r="P126" s="15">
        <v>2818</v>
      </c>
      <c r="Q126" s="15">
        <v>2904</v>
      </c>
      <c r="R126" s="15">
        <v>2980</v>
      </c>
      <c r="S126" s="15">
        <v>3108</v>
      </c>
      <c r="T126" s="15">
        <v>3213</v>
      </c>
      <c r="U126" s="15">
        <v>3303</v>
      </c>
      <c r="V126" s="15">
        <v>3380</v>
      </c>
      <c r="W126" s="16">
        <v>3448</v>
      </c>
    </row>
    <row r="127" spans="1:23" x14ac:dyDescent="0.35">
      <c r="A127">
        <v>2</v>
      </c>
      <c r="B127" s="17">
        <v>44.69</v>
      </c>
      <c r="C127">
        <v>60.42</v>
      </c>
      <c r="D127">
        <v>70.77</v>
      </c>
      <c r="E127">
        <v>78.430000000000007</v>
      </c>
      <c r="F127">
        <v>84.49</v>
      </c>
      <c r="G127">
        <v>89.46</v>
      </c>
      <c r="H127">
        <v>93.67</v>
      </c>
      <c r="I127" s="2">
        <v>97.3</v>
      </c>
      <c r="J127">
        <v>100.5</v>
      </c>
      <c r="K127">
        <v>103.3</v>
      </c>
      <c r="L127">
        <v>105.9</v>
      </c>
      <c r="M127">
        <v>108.2</v>
      </c>
      <c r="N127">
        <v>110.4</v>
      </c>
      <c r="O127">
        <v>112.3</v>
      </c>
      <c r="P127">
        <v>114.2</v>
      </c>
      <c r="Q127">
        <v>117.4</v>
      </c>
      <c r="R127">
        <v>120.3</v>
      </c>
      <c r="S127">
        <v>125.2</v>
      </c>
      <c r="T127">
        <v>129.30000000000001</v>
      </c>
      <c r="U127">
        <v>132.69999999999999</v>
      </c>
      <c r="V127">
        <v>135.69999999999999</v>
      </c>
      <c r="W127" s="18">
        <v>138.30000000000001</v>
      </c>
    </row>
    <row r="128" spans="1:23" x14ac:dyDescent="0.35">
      <c r="A128">
        <v>3</v>
      </c>
      <c r="B128" s="17">
        <v>18.28</v>
      </c>
      <c r="C128">
        <v>23.32</v>
      </c>
      <c r="D128">
        <v>26.65</v>
      </c>
      <c r="E128">
        <v>29.13</v>
      </c>
      <c r="F128">
        <v>31.11</v>
      </c>
      <c r="G128">
        <v>32.74</v>
      </c>
      <c r="H128">
        <v>34.119999999999997</v>
      </c>
      <c r="I128">
        <v>35.33</v>
      </c>
      <c r="J128">
        <v>36.39</v>
      </c>
      <c r="K128">
        <v>37.340000000000003</v>
      </c>
      <c r="L128" s="2">
        <v>38.200000000000003</v>
      </c>
      <c r="M128">
        <v>38.979999999999997</v>
      </c>
      <c r="N128">
        <v>39.69</v>
      </c>
      <c r="O128">
        <v>40.35</v>
      </c>
      <c r="P128">
        <v>40.97</v>
      </c>
      <c r="Q128">
        <v>42.07</v>
      </c>
      <c r="R128">
        <v>43.05</v>
      </c>
      <c r="S128">
        <v>44.7</v>
      </c>
      <c r="T128">
        <v>46.07</v>
      </c>
      <c r="U128">
        <v>47.24</v>
      </c>
      <c r="V128">
        <v>48.26</v>
      </c>
      <c r="W128" s="18">
        <v>49.16</v>
      </c>
    </row>
    <row r="129" spans="1:23" x14ac:dyDescent="0.35">
      <c r="A129">
        <v>4</v>
      </c>
      <c r="B129" s="26">
        <v>12.18</v>
      </c>
      <c r="C129" s="2">
        <v>14.99</v>
      </c>
      <c r="D129" s="2">
        <v>16.84</v>
      </c>
      <c r="E129" s="2">
        <v>18.23</v>
      </c>
      <c r="F129" s="2">
        <v>19.34</v>
      </c>
      <c r="G129" s="2">
        <v>20.260000000000002</v>
      </c>
      <c r="H129" s="2">
        <v>21.04</v>
      </c>
      <c r="I129" s="2">
        <v>21.73</v>
      </c>
      <c r="J129" s="2">
        <v>22.33</v>
      </c>
      <c r="K129" s="2">
        <v>22.87</v>
      </c>
      <c r="L129" s="2">
        <v>23.36</v>
      </c>
      <c r="M129" s="2">
        <v>23.81</v>
      </c>
      <c r="N129" s="2">
        <v>24.21</v>
      </c>
      <c r="O129" s="2">
        <v>24.59</v>
      </c>
      <c r="P129" s="2">
        <v>24.94</v>
      </c>
      <c r="Q129" s="2">
        <v>25.58</v>
      </c>
      <c r="R129" s="2">
        <v>26.14</v>
      </c>
      <c r="S129" s="2">
        <v>27.1</v>
      </c>
      <c r="T129" s="2">
        <v>27.89</v>
      </c>
      <c r="U129" s="2">
        <v>28.57</v>
      </c>
      <c r="V129" s="2">
        <v>29.16</v>
      </c>
      <c r="W129" s="19">
        <v>29.68</v>
      </c>
    </row>
    <row r="130" spans="1:23" x14ac:dyDescent="0.35">
      <c r="A130">
        <v>5</v>
      </c>
      <c r="B130" s="7">
        <v>9.7140000000000004</v>
      </c>
      <c r="C130" s="2">
        <v>11.67</v>
      </c>
      <c r="D130" s="2">
        <v>12.96</v>
      </c>
      <c r="E130" s="2">
        <v>13.93</v>
      </c>
      <c r="F130" s="2">
        <v>14.71</v>
      </c>
      <c r="G130" s="2">
        <v>15.35</v>
      </c>
      <c r="H130" s="2">
        <v>15.9</v>
      </c>
      <c r="I130" s="2">
        <v>16.38</v>
      </c>
      <c r="J130" s="2">
        <v>16.809999999999999</v>
      </c>
      <c r="K130" s="2">
        <v>17.18</v>
      </c>
      <c r="L130" s="2">
        <v>17.53</v>
      </c>
      <c r="M130" s="2">
        <v>17.850000000000001</v>
      </c>
      <c r="N130" s="2">
        <v>18.13</v>
      </c>
      <c r="O130" s="2">
        <v>18.41</v>
      </c>
      <c r="P130" s="2">
        <v>18.66</v>
      </c>
      <c r="Q130" s="2">
        <v>19.100000000000001</v>
      </c>
      <c r="R130" s="2">
        <v>19.510000000000002</v>
      </c>
      <c r="S130" s="2">
        <v>20.190000000000001</v>
      </c>
      <c r="T130" s="2">
        <v>20.75</v>
      </c>
      <c r="U130" s="2">
        <v>21.24</v>
      </c>
      <c r="V130" s="2">
        <v>21.66</v>
      </c>
      <c r="W130" s="19">
        <v>22.03</v>
      </c>
    </row>
    <row r="131" spans="1:23" x14ac:dyDescent="0.35">
      <c r="A131">
        <v>6</v>
      </c>
      <c r="B131" s="7">
        <v>8.4269999999999996</v>
      </c>
      <c r="C131" s="2">
        <v>9.9600000000000009</v>
      </c>
      <c r="D131" s="2">
        <v>10.97</v>
      </c>
      <c r="E131" s="2">
        <v>11.72</v>
      </c>
      <c r="F131" s="2">
        <v>12.32</v>
      </c>
      <c r="G131" s="2">
        <v>12.83</v>
      </c>
      <c r="H131" s="2">
        <v>13.26</v>
      </c>
      <c r="I131" s="2">
        <v>13.63</v>
      </c>
      <c r="J131" s="2">
        <v>13.97</v>
      </c>
      <c r="K131" s="2">
        <v>14.27</v>
      </c>
      <c r="L131" s="2">
        <v>14.54</v>
      </c>
      <c r="M131" s="2">
        <v>14.79</v>
      </c>
      <c r="N131" s="2">
        <v>15.01</v>
      </c>
      <c r="O131" s="2">
        <v>15.22</v>
      </c>
      <c r="P131" s="2">
        <v>15.42</v>
      </c>
      <c r="Q131" s="2">
        <v>15.78</v>
      </c>
      <c r="R131" s="2">
        <v>16.09</v>
      </c>
      <c r="S131" s="2">
        <v>16.64</v>
      </c>
      <c r="T131" s="2">
        <v>17.079999999999998</v>
      </c>
      <c r="U131" s="2">
        <v>17.47</v>
      </c>
      <c r="V131" s="2">
        <v>17.809999999999999</v>
      </c>
      <c r="W131" s="19">
        <v>18.100000000000001</v>
      </c>
    </row>
    <row r="132" spans="1:23" x14ac:dyDescent="0.35">
      <c r="A132">
        <v>7</v>
      </c>
      <c r="B132" s="7">
        <v>7.6479999999999997</v>
      </c>
      <c r="C132" s="8">
        <v>8.93</v>
      </c>
      <c r="D132" s="8">
        <v>9.7680000000000007</v>
      </c>
      <c r="E132" s="2">
        <v>10.4</v>
      </c>
      <c r="F132" s="2">
        <v>10.9</v>
      </c>
      <c r="G132">
        <v>11.32</v>
      </c>
      <c r="H132">
        <v>11.68</v>
      </c>
      <c r="I132">
        <v>11.99</v>
      </c>
      <c r="J132">
        <v>12.27</v>
      </c>
      <c r="K132">
        <v>12.52</v>
      </c>
      <c r="L132">
        <v>12.74</v>
      </c>
      <c r="M132">
        <v>12.95</v>
      </c>
      <c r="N132">
        <v>13.14</v>
      </c>
      <c r="O132">
        <v>13.32</v>
      </c>
      <c r="P132">
        <v>13.48</v>
      </c>
      <c r="Q132">
        <v>13.78</v>
      </c>
      <c r="R132">
        <v>14.04</v>
      </c>
      <c r="S132" s="2">
        <v>14.5</v>
      </c>
      <c r="T132">
        <v>14.88</v>
      </c>
      <c r="U132" s="2">
        <v>15.2</v>
      </c>
      <c r="V132">
        <v>15.49</v>
      </c>
      <c r="W132" s="18">
        <v>15.74</v>
      </c>
    </row>
    <row r="133" spans="1:23" x14ac:dyDescent="0.35">
      <c r="A133">
        <v>8</v>
      </c>
      <c r="B133" s="7">
        <v>7.13</v>
      </c>
      <c r="C133" s="8">
        <v>8.25</v>
      </c>
      <c r="D133" s="8">
        <v>8.9779999999999998</v>
      </c>
      <c r="E133">
        <v>9.5220000000000002</v>
      </c>
      <c r="F133">
        <v>9.9580000000000002</v>
      </c>
      <c r="G133">
        <v>10.32</v>
      </c>
      <c r="H133">
        <v>10.64</v>
      </c>
      <c r="I133">
        <v>10.91</v>
      </c>
      <c r="J133">
        <v>11.15</v>
      </c>
      <c r="K133">
        <v>11.36</v>
      </c>
      <c r="L133">
        <v>11.56</v>
      </c>
      <c r="M133">
        <v>11.74</v>
      </c>
      <c r="N133">
        <v>11.91</v>
      </c>
      <c r="O133">
        <v>12.06</v>
      </c>
      <c r="P133">
        <v>12.21</v>
      </c>
      <c r="Q133">
        <v>12.47</v>
      </c>
      <c r="R133" s="2">
        <v>12.7</v>
      </c>
      <c r="S133">
        <v>13.09</v>
      </c>
      <c r="T133">
        <v>13.42</v>
      </c>
      <c r="U133">
        <v>13.71</v>
      </c>
      <c r="V133">
        <v>13.96</v>
      </c>
      <c r="W133" s="18">
        <v>14.18</v>
      </c>
    </row>
    <row r="134" spans="1:23" x14ac:dyDescent="0.35">
      <c r="A134">
        <v>9</v>
      </c>
      <c r="B134" s="7">
        <v>6.7619999999999996</v>
      </c>
      <c r="C134">
        <v>7.7679999999999998</v>
      </c>
      <c r="D134">
        <v>8.4190000000000005</v>
      </c>
      <c r="E134">
        <v>8.9060000000000006</v>
      </c>
      <c r="F134">
        <v>9.2949999999999999</v>
      </c>
      <c r="G134">
        <v>9.6189999999999998</v>
      </c>
      <c r="H134">
        <v>9.8970000000000002</v>
      </c>
      <c r="I134">
        <v>10.14</v>
      </c>
      <c r="J134">
        <v>10.36</v>
      </c>
      <c r="K134">
        <v>10.55</v>
      </c>
      <c r="L134">
        <v>10.73</v>
      </c>
      <c r="M134">
        <v>10.89</v>
      </c>
      <c r="N134">
        <v>11.03</v>
      </c>
      <c r="O134">
        <v>11.18</v>
      </c>
      <c r="P134" s="2">
        <v>11.3</v>
      </c>
      <c r="Q134">
        <v>11.54</v>
      </c>
      <c r="R134">
        <v>11.75</v>
      </c>
      <c r="S134" s="2">
        <v>12.1</v>
      </c>
      <c r="T134">
        <v>12.39</v>
      </c>
      <c r="U134">
        <v>12.65</v>
      </c>
      <c r="V134">
        <v>12.87</v>
      </c>
      <c r="W134" s="18">
        <v>13.07</v>
      </c>
    </row>
    <row r="135" spans="1:23" x14ac:dyDescent="0.35">
      <c r="A135">
        <v>10</v>
      </c>
      <c r="B135" s="7">
        <v>6.4870000000000001</v>
      </c>
      <c r="C135">
        <v>7.4109999999999996</v>
      </c>
      <c r="D135">
        <v>8.0060000000000002</v>
      </c>
      <c r="E135" s="8">
        <v>8.4499999999999993</v>
      </c>
      <c r="F135">
        <v>8.8040000000000003</v>
      </c>
      <c r="G135">
        <v>9.0990000000000002</v>
      </c>
      <c r="H135">
        <v>9.3520000000000003</v>
      </c>
      <c r="I135">
        <v>9.5730000000000004</v>
      </c>
      <c r="J135">
        <v>9.7690000000000001</v>
      </c>
      <c r="K135">
        <v>9.9459999999999997</v>
      </c>
      <c r="L135">
        <v>10.11</v>
      </c>
      <c r="M135">
        <v>10.25</v>
      </c>
      <c r="N135">
        <v>10.39</v>
      </c>
      <c r="O135">
        <v>10.52</v>
      </c>
      <c r="P135">
        <v>10.64</v>
      </c>
      <c r="Q135">
        <v>10.85</v>
      </c>
      <c r="R135">
        <v>11.03</v>
      </c>
      <c r="S135">
        <v>11.36</v>
      </c>
      <c r="T135">
        <v>11.63</v>
      </c>
      <c r="U135">
        <v>11.87</v>
      </c>
      <c r="V135">
        <v>12.07</v>
      </c>
      <c r="W135" s="18">
        <v>12.25</v>
      </c>
    </row>
    <row r="136" spans="1:23" x14ac:dyDescent="0.35">
      <c r="A136">
        <v>11</v>
      </c>
      <c r="B136" s="7">
        <v>6.2750000000000004</v>
      </c>
      <c r="C136">
        <v>7.1360000000000001</v>
      </c>
      <c r="D136">
        <v>7.6870000000000003</v>
      </c>
      <c r="E136">
        <v>8.0980000000000008</v>
      </c>
      <c r="F136">
        <v>8.4260000000000002</v>
      </c>
      <c r="G136">
        <v>8.6989999999999998</v>
      </c>
      <c r="H136">
        <v>8.9329999999999998</v>
      </c>
      <c r="I136">
        <v>9.1379999999999999</v>
      </c>
      <c r="J136">
        <v>9.3190000000000008</v>
      </c>
      <c r="K136">
        <v>9.4819999999999993</v>
      </c>
      <c r="L136">
        <v>9.6300000000000008</v>
      </c>
      <c r="M136">
        <v>9.766</v>
      </c>
      <c r="N136">
        <v>9.8919999999999995</v>
      </c>
      <c r="O136">
        <v>10.01</v>
      </c>
      <c r="P136">
        <v>10.119999999999999</v>
      </c>
      <c r="Q136">
        <v>10.31</v>
      </c>
      <c r="R136">
        <v>10.49</v>
      </c>
      <c r="S136">
        <v>10.79</v>
      </c>
      <c r="T136">
        <v>11.04</v>
      </c>
      <c r="U136">
        <v>11.26</v>
      </c>
      <c r="V136">
        <v>11.45</v>
      </c>
      <c r="W136" s="18">
        <v>11.62</v>
      </c>
    </row>
    <row r="137" spans="1:23" x14ac:dyDescent="0.35">
      <c r="A137">
        <v>12</v>
      </c>
      <c r="B137" s="7">
        <v>6.1059999999999999</v>
      </c>
      <c r="C137">
        <v>6.9169999999999998</v>
      </c>
      <c r="D137">
        <v>7.4359999999999999</v>
      </c>
      <c r="E137">
        <v>7.8209999999999997</v>
      </c>
      <c r="F137">
        <v>8.1270000000000007</v>
      </c>
      <c r="G137">
        <v>8.3829999999999991</v>
      </c>
      <c r="H137">
        <v>8.6010000000000009</v>
      </c>
      <c r="I137">
        <v>8.7929999999999993</v>
      </c>
      <c r="J137">
        <v>8.9619999999999997</v>
      </c>
      <c r="K137">
        <v>9.1150000000000002</v>
      </c>
      <c r="L137">
        <v>9.2539999999999996</v>
      </c>
      <c r="M137">
        <v>9.3810000000000002</v>
      </c>
      <c r="N137">
        <v>9.4979999999999993</v>
      </c>
      <c r="O137">
        <v>9.6059999999999999</v>
      </c>
      <c r="P137">
        <v>9.7070000000000007</v>
      </c>
      <c r="Q137">
        <v>9.891</v>
      </c>
      <c r="R137">
        <v>10.06</v>
      </c>
      <c r="S137">
        <v>10.34</v>
      </c>
      <c r="T137">
        <v>10.57</v>
      </c>
      <c r="U137">
        <v>10.78</v>
      </c>
      <c r="V137">
        <v>10.96</v>
      </c>
      <c r="W137" s="18">
        <v>11.11</v>
      </c>
    </row>
    <row r="138" spans="1:23" x14ac:dyDescent="0.35">
      <c r="A138">
        <v>13</v>
      </c>
      <c r="B138" s="7">
        <v>5.97</v>
      </c>
      <c r="C138" s="8">
        <v>6.74</v>
      </c>
      <c r="D138" s="8">
        <v>7.2309999999999999</v>
      </c>
      <c r="E138" s="8">
        <v>7.5949999999999998</v>
      </c>
      <c r="F138" s="8">
        <v>7.8849999999999998</v>
      </c>
      <c r="G138" s="8">
        <v>8.1259999999999994</v>
      </c>
      <c r="H138" s="8">
        <v>8.3330000000000002</v>
      </c>
      <c r="I138" s="8">
        <v>8.5129999999999999</v>
      </c>
      <c r="J138" s="8">
        <v>8.673</v>
      </c>
      <c r="K138" s="8">
        <v>8.8170000000000002</v>
      </c>
      <c r="L138" s="8">
        <v>8.9480000000000004</v>
      </c>
      <c r="M138" s="8">
        <v>9.0679999999999996</v>
      </c>
      <c r="N138" s="8">
        <v>9.1780000000000008</v>
      </c>
      <c r="O138" s="8">
        <v>9.2810000000000006</v>
      </c>
      <c r="P138" s="8">
        <v>9.3759999999999994</v>
      </c>
      <c r="Q138" s="8">
        <v>9.5500000000000007</v>
      </c>
      <c r="R138" s="8">
        <v>9.7040000000000006</v>
      </c>
      <c r="S138" s="8">
        <v>9.9689999999999994</v>
      </c>
      <c r="T138" s="2">
        <v>10.19</v>
      </c>
      <c r="U138" s="2">
        <v>10.39</v>
      </c>
      <c r="V138" s="2">
        <v>10.55</v>
      </c>
      <c r="W138" s="19">
        <v>10.7</v>
      </c>
    </row>
    <row r="139" spans="1:23" x14ac:dyDescent="0.35">
      <c r="A139">
        <v>14</v>
      </c>
      <c r="B139" s="7">
        <v>5.8559999999999999</v>
      </c>
      <c r="C139" s="8">
        <v>6.5940000000000003</v>
      </c>
      <c r="D139" s="8">
        <v>7.0620000000000003</v>
      </c>
      <c r="E139" s="8">
        <v>7.4089999999999998</v>
      </c>
      <c r="F139" s="8">
        <v>7.6849999999999996</v>
      </c>
      <c r="G139" s="8">
        <v>7.915</v>
      </c>
      <c r="H139" s="8">
        <v>8.11</v>
      </c>
      <c r="I139" s="8">
        <v>8.282</v>
      </c>
      <c r="J139" s="8">
        <v>8.4339999999999993</v>
      </c>
      <c r="K139" s="8">
        <v>8.5709999999999997</v>
      </c>
      <c r="L139" s="8">
        <v>8.6959999999999997</v>
      </c>
      <c r="M139" s="8">
        <v>8.8089999999999993</v>
      </c>
      <c r="N139" s="8">
        <v>8.9139999999999997</v>
      </c>
      <c r="O139" s="8">
        <v>9.0120000000000005</v>
      </c>
      <c r="P139" s="8">
        <v>9.1029999999999998</v>
      </c>
      <c r="Q139" s="8">
        <v>9.2669999999999995</v>
      </c>
      <c r="R139" s="8">
        <v>9.4139999999999997</v>
      </c>
      <c r="S139" s="8">
        <v>9.6660000000000004</v>
      </c>
      <c r="T139" s="8">
        <v>9.8780000000000001</v>
      </c>
      <c r="U139" s="2">
        <v>10.06</v>
      </c>
      <c r="V139" s="2">
        <v>10.220000000000001</v>
      </c>
      <c r="W139" s="19">
        <v>10.37</v>
      </c>
    </row>
    <row r="140" spans="1:23" x14ac:dyDescent="0.35">
      <c r="A140">
        <v>15</v>
      </c>
      <c r="B140" s="7">
        <v>5.76</v>
      </c>
      <c r="C140" s="8">
        <v>6.47</v>
      </c>
      <c r="D140" s="8">
        <v>6.92</v>
      </c>
      <c r="E140" s="8">
        <v>7.2519999999999998</v>
      </c>
      <c r="F140" s="8">
        <v>7.5170000000000003</v>
      </c>
      <c r="G140" s="8">
        <v>7.7359999999999998</v>
      </c>
      <c r="H140" s="8">
        <v>7.9249999999999998</v>
      </c>
      <c r="I140" s="8">
        <v>8.0879999999999992</v>
      </c>
      <c r="J140" s="8">
        <v>8.234</v>
      </c>
      <c r="K140" s="8">
        <v>8.3650000000000002</v>
      </c>
      <c r="L140" s="8">
        <v>8.4830000000000005</v>
      </c>
      <c r="M140" s="8">
        <v>8.5920000000000005</v>
      </c>
      <c r="N140" s="8">
        <v>8.6929999999999996</v>
      </c>
      <c r="O140" s="8">
        <v>8.7859999999999996</v>
      </c>
      <c r="P140" s="8">
        <v>8.8719999999999999</v>
      </c>
      <c r="Q140" s="8">
        <v>9.0299999999999994</v>
      </c>
      <c r="R140" s="8">
        <v>9.17</v>
      </c>
      <c r="S140" s="8">
        <v>9.4109999999999996</v>
      </c>
      <c r="T140" s="8">
        <v>9.6129999999999995</v>
      </c>
      <c r="U140" s="8">
        <v>9.7880000000000003</v>
      </c>
      <c r="V140" s="2">
        <v>9.94</v>
      </c>
      <c r="W140" s="19">
        <v>10.08</v>
      </c>
    </row>
    <row r="141" spans="1:23" x14ac:dyDescent="0.35">
      <c r="A141">
        <v>16</v>
      </c>
      <c r="B141" s="7">
        <v>5.6779999999999999</v>
      </c>
      <c r="C141" s="8">
        <v>6.3650000000000002</v>
      </c>
      <c r="D141" s="8">
        <v>6.7990000000000004</v>
      </c>
      <c r="E141" s="8">
        <v>7.1189999999999998</v>
      </c>
      <c r="F141" s="8">
        <v>7.3739999999999997</v>
      </c>
      <c r="G141" s="8">
        <v>7.585</v>
      </c>
      <c r="H141" s="8">
        <v>7.766</v>
      </c>
      <c r="I141" s="8">
        <v>7.923</v>
      </c>
      <c r="J141" s="8">
        <v>8.0630000000000006</v>
      </c>
      <c r="K141" s="8">
        <v>8.1890000000000001</v>
      </c>
      <c r="L141" s="8">
        <v>8.3030000000000008</v>
      </c>
      <c r="M141" s="8">
        <v>8.407</v>
      </c>
      <c r="N141" s="8">
        <v>8.5039999999999996</v>
      </c>
      <c r="O141" s="8">
        <v>8.593</v>
      </c>
      <c r="P141" s="8">
        <v>8.6760000000000002</v>
      </c>
      <c r="Q141" s="8">
        <v>8.8279999999999994</v>
      </c>
      <c r="R141" s="8">
        <v>8.9629999999999992</v>
      </c>
      <c r="S141" s="8">
        <v>9.1940000000000008</v>
      </c>
      <c r="T141" s="8">
        <v>9.3879999999999999</v>
      </c>
      <c r="U141" s="8">
        <v>9.5559999999999992</v>
      </c>
      <c r="V141" s="8">
        <v>9.702</v>
      </c>
      <c r="W141" s="9">
        <v>9.8330000000000002</v>
      </c>
    </row>
    <row r="142" spans="1:23" x14ac:dyDescent="0.35">
      <c r="A142">
        <v>17</v>
      </c>
      <c r="B142" s="7">
        <v>5.6079999999999997</v>
      </c>
      <c r="C142" s="8">
        <v>6.2750000000000004</v>
      </c>
      <c r="D142" s="8">
        <v>6.6950000000000003</v>
      </c>
      <c r="E142" s="8">
        <v>7.0049999999999999</v>
      </c>
      <c r="F142" s="8">
        <v>7.25</v>
      </c>
      <c r="G142" s="8">
        <v>7.4539999999999997</v>
      </c>
      <c r="H142" s="8">
        <v>7.6289999999999996</v>
      </c>
      <c r="I142" s="8">
        <v>7.7809999999999997</v>
      </c>
      <c r="J142" s="8">
        <v>7.9160000000000004</v>
      </c>
      <c r="K142" s="8">
        <v>8.0370000000000008</v>
      </c>
      <c r="L142" s="8">
        <v>8.1479999999999997</v>
      </c>
      <c r="M142" s="8">
        <v>8.2479999999999993</v>
      </c>
      <c r="N142" s="8">
        <v>8.3420000000000005</v>
      </c>
      <c r="O142" s="8">
        <v>8.4269999999999996</v>
      </c>
      <c r="P142" s="8">
        <v>8.5079999999999991</v>
      </c>
      <c r="Q142" s="8">
        <v>8.6539999999999999</v>
      </c>
      <c r="R142" s="8">
        <v>8.7840000000000007</v>
      </c>
      <c r="S142" s="8">
        <v>9.0069999999999997</v>
      </c>
      <c r="T142" s="8">
        <v>9.1940000000000008</v>
      </c>
      <c r="U142" s="8">
        <v>9.3550000000000004</v>
      </c>
      <c r="V142" s="8">
        <v>9.4969999999999999</v>
      </c>
      <c r="W142" s="9">
        <v>9.6229999999999993</v>
      </c>
    </row>
    <row r="143" spans="1:23" x14ac:dyDescent="0.35">
      <c r="A143">
        <v>18</v>
      </c>
      <c r="B143" s="7">
        <v>5.5460000000000003</v>
      </c>
      <c r="C143" s="8">
        <v>6.1959999999999997</v>
      </c>
      <c r="D143" s="8">
        <v>6.6040000000000001</v>
      </c>
      <c r="E143" s="8">
        <v>6.9050000000000002</v>
      </c>
      <c r="F143" s="8">
        <v>7.1429999999999998</v>
      </c>
      <c r="G143" s="8">
        <v>7.3410000000000002</v>
      </c>
      <c r="H143" s="8">
        <v>7.51</v>
      </c>
      <c r="I143" s="8">
        <v>7.657</v>
      </c>
      <c r="J143" s="8">
        <v>7.7880000000000003</v>
      </c>
      <c r="K143" s="8">
        <v>7.9059999999999997</v>
      </c>
      <c r="L143" s="8">
        <v>8.0120000000000005</v>
      </c>
      <c r="M143" s="8">
        <v>8.11</v>
      </c>
      <c r="N143" s="8">
        <v>8.1989999999999998</v>
      </c>
      <c r="O143" s="8">
        <v>8.2829999999999995</v>
      </c>
      <c r="P143" s="8">
        <v>8.3610000000000007</v>
      </c>
      <c r="Q143" s="8">
        <v>8.5020000000000007</v>
      </c>
      <c r="R143" s="8">
        <v>8.6280000000000001</v>
      </c>
      <c r="S143" s="8">
        <v>8.8439999999999994</v>
      </c>
      <c r="T143" s="8">
        <v>9.0250000000000004</v>
      </c>
      <c r="U143" s="8">
        <v>9.1809999999999992</v>
      </c>
      <c r="V143" s="8">
        <v>9.3179999999999996</v>
      </c>
      <c r="W143" s="9">
        <v>9.44</v>
      </c>
    </row>
    <row r="144" spans="1:23" x14ac:dyDescent="0.35">
      <c r="A144">
        <v>19</v>
      </c>
      <c r="B144" s="7">
        <v>5.492</v>
      </c>
      <c r="C144" s="8">
        <v>6.1269999999999998</v>
      </c>
      <c r="D144" s="8">
        <v>6.5250000000000004</v>
      </c>
      <c r="E144" s="8">
        <v>6.8170000000000002</v>
      </c>
      <c r="F144" s="8">
        <v>7.0490000000000004</v>
      </c>
      <c r="G144" s="8">
        <v>7.242</v>
      </c>
      <c r="H144" s="8">
        <v>7.4050000000000002</v>
      </c>
      <c r="I144" s="8">
        <v>7.5490000000000004</v>
      </c>
      <c r="J144" s="8">
        <v>7.6760000000000002</v>
      </c>
      <c r="K144" s="8">
        <v>7.79</v>
      </c>
      <c r="L144" s="8">
        <v>7.8929999999999998</v>
      </c>
      <c r="M144" s="8">
        <v>7.9880000000000004</v>
      </c>
      <c r="N144" s="8">
        <v>8.0749999999999993</v>
      </c>
      <c r="O144" s="8">
        <v>8.1560000000000006</v>
      </c>
      <c r="P144" s="8">
        <v>8.2319999999999993</v>
      </c>
      <c r="Q144" s="8">
        <v>8.3689999999999998</v>
      </c>
      <c r="R144" s="8">
        <v>8.4909999999999997</v>
      </c>
      <c r="S144" s="8">
        <v>8.7010000000000005</v>
      </c>
      <c r="T144" s="8">
        <v>8.8759999999999994</v>
      </c>
      <c r="U144" s="8">
        <v>9.0280000000000005</v>
      </c>
      <c r="V144" s="8">
        <v>9.1609999999999996</v>
      </c>
      <c r="W144" s="9">
        <v>9.2789999999999999</v>
      </c>
    </row>
    <row r="145" spans="1:23" x14ac:dyDescent="0.35">
      <c r="A145">
        <v>20</v>
      </c>
      <c r="B145" s="7">
        <v>5.444</v>
      </c>
      <c r="C145" s="8">
        <v>6.0650000000000004</v>
      </c>
      <c r="D145" s="8">
        <v>6.4539999999999997</v>
      </c>
      <c r="E145" s="8">
        <v>6.74</v>
      </c>
      <c r="F145" s="8">
        <v>6.9660000000000002</v>
      </c>
      <c r="G145" s="8">
        <v>7.1539999999999999</v>
      </c>
      <c r="H145" s="8">
        <v>7.3129999999999997</v>
      </c>
      <c r="I145" s="8">
        <v>7.4530000000000003</v>
      </c>
      <c r="J145" s="8">
        <v>7.577</v>
      </c>
      <c r="K145" s="8">
        <v>7.6879999999999997</v>
      </c>
      <c r="L145" s="8">
        <v>7.7880000000000003</v>
      </c>
      <c r="M145" s="8">
        <v>7.88</v>
      </c>
      <c r="N145" s="8">
        <v>7.9660000000000002</v>
      </c>
      <c r="O145" s="8">
        <v>8.0440000000000005</v>
      </c>
      <c r="P145" s="8">
        <v>8.1180000000000003</v>
      </c>
      <c r="Q145" s="8">
        <v>8.2509999999999994</v>
      </c>
      <c r="R145" s="8">
        <v>8.3699999999999992</v>
      </c>
      <c r="S145" s="8">
        <v>8.5739999999999998</v>
      </c>
      <c r="T145" s="8">
        <v>8.7449999999999992</v>
      </c>
      <c r="U145" s="8">
        <v>8.8919999999999995</v>
      </c>
      <c r="V145" s="8">
        <v>9.0210000000000008</v>
      </c>
      <c r="W145" s="9">
        <v>9.1370000000000005</v>
      </c>
    </row>
    <row r="146" spans="1:23" x14ac:dyDescent="0.35">
      <c r="A146">
        <v>24</v>
      </c>
      <c r="B146" s="7">
        <v>5.2969999999999997</v>
      </c>
      <c r="C146" s="8">
        <v>5.8769999999999998</v>
      </c>
      <c r="D146" s="8">
        <v>6.2380000000000004</v>
      </c>
      <c r="E146" s="8">
        <v>6.5030000000000001</v>
      </c>
      <c r="F146" s="8">
        <v>6.7119999999999997</v>
      </c>
      <c r="G146" s="8">
        <v>6.8840000000000003</v>
      </c>
      <c r="H146" s="8">
        <v>7.0309999999999997</v>
      </c>
      <c r="I146" s="8">
        <v>7.1589999999999998</v>
      </c>
      <c r="J146" s="8">
        <v>7.2720000000000002</v>
      </c>
      <c r="K146" s="8">
        <v>7.3739999999999997</v>
      </c>
      <c r="L146" s="8">
        <v>7.4669999999999996</v>
      </c>
      <c r="M146" s="8">
        <v>7.5510000000000002</v>
      </c>
      <c r="N146" s="8">
        <v>7.6289999999999996</v>
      </c>
      <c r="O146" s="8">
        <v>7.7009999999999996</v>
      </c>
      <c r="P146" s="8">
        <v>7.7679999999999998</v>
      </c>
      <c r="Q146" s="8">
        <v>7.89</v>
      </c>
      <c r="R146" s="8">
        <v>7.9989999999999997</v>
      </c>
      <c r="S146" s="8">
        <v>8.1850000000000005</v>
      </c>
      <c r="T146" s="8">
        <v>8.3420000000000005</v>
      </c>
      <c r="U146" s="8">
        <v>8.4760000000000009</v>
      </c>
      <c r="V146" s="8">
        <v>8.5939999999999994</v>
      </c>
      <c r="W146" s="9">
        <v>8.6999999999999993</v>
      </c>
    </row>
    <row r="147" spans="1:23" x14ac:dyDescent="0.35">
      <c r="A147">
        <v>30</v>
      </c>
      <c r="B147" s="7">
        <v>5.1559999999999997</v>
      </c>
      <c r="C147" s="8">
        <v>5.6980000000000004</v>
      </c>
      <c r="D147" s="8">
        <v>6.0330000000000004</v>
      </c>
      <c r="E147" s="8">
        <v>6.2779999999999996</v>
      </c>
      <c r="F147" s="8">
        <v>6.47</v>
      </c>
      <c r="G147" s="8">
        <v>6.6280000000000001</v>
      </c>
      <c r="H147" s="8">
        <v>6.7629999999999999</v>
      </c>
      <c r="I147" s="8">
        <v>6.88</v>
      </c>
      <c r="J147" s="8">
        <v>6.984</v>
      </c>
      <c r="K147" s="8">
        <v>7.077</v>
      </c>
      <c r="L147" s="8">
        <v>7.1619999999999999</v>
      </c>
      <c r="M147" s="8">
        <v>7.3289999999999997</v>
      </c>
      <c r="N147" s="8">
        <v>7.31</v>
      </c>
      <c r="O147" s="8">
        <v>7.375</v>
      </c>
      <c r="P147" s="8">
        <v>7.4370000000000003</v>
      </c>
      <c r="Q147" s="8">
        <v>7.548</v>
      </c>
      <c r="R147" s="8">
        <v>7.6470000000000002</v>
      </c>
      <c r="S147" s="8">
        <v>7.8159999999999998</v>
      </c>
      <c r="T147" s="8">
        <v>7.9580000000000002</v>
      </c>
      <c r="U147" s="8">
        <v>8.08</v>
      </c>
      <c r="V147" s="8">
        <v>8.1880000000000006</v>
      </c>
      <c r="W147" s="9">
        <v>8.2829999999999995</v>
      </c>
    </row>
    <row r="148" spans="1:23" x14ac:dyDescent="0.35">
      <c r="A148">
        <v>40</v>
      </c>
      <c r="B148" s="7">
        <v>5.0220000000000002</v>
      </c>
      <c r="C148" s="8">
        <v>5.5279999999999996</v>
      </c>
      <c r="D148" s="8">
        <v>5.8380000000000001</v>
      </c>
      <c r="E148" s="8">
        <v>6.0629999999999997</v>
      </c>
      <c r="F148" s="8">
        <v>6.24</v>
      </c>
      <c r="G148" s="8">
        <v>6.3860000000000001</v>
      </c>
      <c r="H148" s="8">
        <v>6.5090000000000003</v>
      </c>
      <c r="I148" s="8">
        <v>6.6159999999999997</v>
      </c>
      <c r="J148" s="8">
        <v>6.7110000000000003</v>
      </c>
      <c r="K148" s="8">
        <v>6.7960000000000003</v>
      </c>
      <c r="L148" s="8">
        <v>6.8719999999999999</v>
      </c>
      <c r="M148" s="8">
        <v>6.9420000000000002</v>
      </c>
      <c r="N148" s="8">
        <v>7.0069999999999997</v>
      </c>
      <c r="O148" s="8">
        <v>7.0670000000000002</v>
      </c>
      <c r="P148" s="8">
        <v>7.1219999999999999</v>
      </c>
      <c r="Q148" s="8">
        <v>7.2229999999999999</v>
      </c>
      <c r="R148" s="8">
        <v>7.3120000000000003</v>
      </c>
      <c r="S148" s="8">
        <v>7.4660000000000002</v>
      </c>
      <c r="T148" s="8">
        <v>7.5940000000000003</v>
      </c>
      <c r="U148" s="8">
        <v>7.7039999999999997</v>
      </c>
      <c r="V148" s="8">
        <v>7.8010000000000002</v>
      </c>
      <c r="W148" s="9">
        <v>7.8869999999999996</v>
      </c>
    </row>
    <row r="149" spans="1:23" x14ac:dyDescent="0.35">
      <c r="A149">
        <v>60</v>
      </c>
      <c r="B149" s="7">
        <v>4.8940000000000001</v>
      </c>
      <c r="C149" s="8">
        <v>5.3650000000000002</v>
      </c>
      <c r="D149" s="8">
        <v>5.6529999999999996</v>
      </c>
      <c r="E149" s="8">
        <v>5.86</v>
      </c>
      <c r="F149" s="8">
        <v>6.0220000000000002</v>
      </c>
      <c r="G149" s="8">
        <v>6.1550000000000002</v>
      </c>
      <c r="H149" s="8">
        <v>6.2679999999999998</v>
      </c>
      <c r="I149" s="8">
        <v>6.3659999999999997</v>
      </c>
      <c r="J149" s="8">
        <v>6.4509999999999996</v>
      </c>
      <c r="K149" s="8">
        <v>6.5279999999999996</v>
      </c>
      <c r="L149" s="8">
        <v>6.5979999999999999</v>
      </c>
      <c r="M149" s="8">
        <v>6.6609999999999996</v>
      </c>
      <c r="N149" s="8">
        <v>6.72</v>
      </c>
      <c r="O149" s="8">
        <v>6.774</v>
      </c>
      <c r="P149" s="8">
        <v>6.8239999999999998</v>
      </c>
      <c r="Q149" s="8">
        <v>6.9139999999999997</v>
      </c>
      <c r="R149" s="8">
        <v>6.9950000000000001</v>
      </c>
      <c r="S149" s="8">
        <v>7.133</v>
      </c>
      <c r="T149" s="8">
        <v>7.2480000000000002</v>
      </c>
      <c r="U149" s="8">
        <v>7.3470000000000004</v>
      </c>
      <c r="V149" s="8">
        <v>7.4329999999999998</v>
      </c>
      <c r="W149" s="9">
        <v>7.51</v>
      </c>
    </row>
    <row r="150" spans="1:23" x14ac:dyDescent="0.35">
      <c r="A150">
        <v>120</v>
      </c>
      <c r="B150" s="7">
        <v>4.7709999999999999</v>
      </c>
      <c r="C150" s="8">
        <v>5.2110000000000003</v>
      </c>
      <c r="D150" s="8">
        <v>5.476</v>
      </c>
      <c r="E150" s="8">
        <v>5.6669999999999998</v>
      </c>
      <c r="F150" s="8">
        <v>5.8150000000000004</v>
      </c>
      <c r="G150" s="8">
        <v>5.9370000000000003</v>
      </c>
      <c r="H150" s="8">
        <v>6.0389999999999997</v>
      </c>
      <c r="I150" s="8">
        <v>6.1280000000000001</v>
      </c>
      <c r="J150" s="8">
        <v>6.2060000000000004</v>
      </c>
      <c r="K150" s="8">
        <v>6.2759999999999998</v>
      </c>
      <c r="L150" s="8">
        <v>6.3390000000000004</v>
      </c>
      <c r="M150" s="8">
        <v>6.3959999999999999</v>
      </c>
      <c r="N150" s="8">
        <v>6.4480000000000004</v>
      </c>
      <c r="O150" s="8">
        <v>6.4960000000000004</v>
      </c>
      <c r="P150" s="8">
        <v>6.5419999999999998</v>
      </c>
      <c r="Q150" s="8">
        <v>6.6230000000000002</v>
      </c>
      <c r="R150" s="8">
        <v>6.6950000000000003</v>
      </c>
      <c r="S150" s="8">
        <v>6.8179999999999996</v>
      </c>
      <c r="T150" s="8">
        <v>6.9210000000000003</v>
      </c>
      <c r="U150" s="8">
        <v>7.008</v>
      </c>
      <c r="V150" s="8">
        <v>7.085</v>
      </c>
      <c r="W150" s="9">
        <v>7.1529999999999996</v>
      </c>
    </row>
    <row r="151" spans="1:23" x14ac:dyDescent="0.35">
      <c r="A151" s="3" t="s">
        <v>5</v>
      </c>
      <c r="B151" s="10">
        <v>4.6539999999999999</v>
      </c>
      <c r="C151" s="11">
        <v>5.0629999999999997</v>
      </c>
      <c r="D151" s="11">
        <v>5.3090000000000002</v>
      </c>
      <c r="E151" s="11">
        <v>5.484</v>
      </c>
      <c r="F151" s="11">
        <v>5.6189999999999998</v>
      </c>
      <c r="G151" s="11">
        <v>5.73</v>
      </c>
      <c r="H151" s="11">
        <v>5.8230000000000004</v>
      </c>
      <c r="I151" s="11">
        <v>5.9029999999999996</v>
      </c>
      <c r="J151" s="11">
        <v>5.9729999999999999</v>
      </c>
      <c r="K151" s="11">
        <v>6.0359999999999996</v>
      </c>
      <c r="L151" s="11">
        <v>6.0919999999999996</v>
      </c>
      <c r="M151" s="11">
        <v>6.1440000000000001</v>
      </c>
      <c r="N151" s="11">
        <v>6.1909999999999998</v>
      </c>
      <c r="O151" s="11">
        <v>6.234</v>
      </c>
      <c r="P151" s="11">
        <v>6.274</v>
      </c>
      <c r="Q151" s="11">
        <v>6.3470000000000004</v>
      </c>
      <c r="R151" s="11">
        <v>6.4109999999999996</v>
      </c>
      <c r="S151" s="11">
        <v>6.52</v>
      </c>
      <c r="T151" s="11">
        <v>6.6109999999999998</v>
      </c>
      <c r="U151" s="11">
        <v>6.6890000000000001</v>
      </c>
      <c r="V151" s="11">
        <v>6.7560000000000002</v>
      </c>
      <c r="W151" s="12">
        <v>6.8159999999999998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Stud. Q Table 1</vt:lpstr>
      <vt:lpstr>Stud. Q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2022-12-29T13:39:12Z</dcterms:created>
  <dcterms:modified xsi:type="dcterms:W3CDTF">2022-12-29T13:44:14Z</dcterms:modified>
</cp:coreProperties>
</file>